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QUYHOACH\QUYHOACH_TINH_2030\TRIENKHAI_DIEUCHINH_QH\tailieu_guikemVB44\"/>
    </mc:Choice>
  </mc:AlternateContent>
  <xr:revisionPtr revIDLastSave="0" documentId="13_ncr:1_{3F8D40F4-D809-4985-85FC-3E46D53EADB1}" xr6:coauthVersionLast="47" xr6:coauthVersionMax="47" xr10:uidLastSave="{00000000-0000-0000-0000-000000000000}"/>
  <bookViews>
    <workbookView xWindow="-120" yWindow="-120" windowWidth="28215" windowHeight="15840" xr2:uid="{00000000-000D-0000-FFFF-FFFF00000000}"/>
  </bookViews>
  <sheets>
    <sheet name="DC_BS_KH2024" sheetId="4" r:id="rId1"/>
    <sheet name="ghi chú ký hiệu mã đất" sheetId="5" r:id="rId2"/>
  </sheets>
  <definedNames>
    <definedName name="___btm10">#REF!</definedName>
    <definedName name="___NCL100">#REF!</definedName>
    <definedName name="___NCL200">#REF!</definedName>
    <definedName name="___NCL250">#REF!</definedName>
    <definedName name="___nin190">#REF!</definedName>
    <definedName name="___SN3">#REF!</definedName>
    <definedName name="___TL3">#REF!</definedName>
    <definedName name="___VL100">#REF!</definedName>
    <definedName name="___VL200">#REF!</definedName>
    <definedName name="___VL250">#REF!</definedName>
    <definedName name="__btm10">#REF!</definedName>
    <definedName name="__CON1">#REF!</definedName>
    <definedName name="__CON2">#REF!</definedName>
    <definedName name="__CVC1">#REF!</definedName>
    <definedName name="__ddn400">#REF!</definedName>
    <definedName name="__ddn600">#REF!</definedName>
    <definedName name="__kl1">#REF!</definedName>
    <definedName name="__Km36">#REF!</definedName>
    <definedName name="__Knc36">#REF!</definedName>
    <definedName name="__Knc57">#REF!</definedName>
    <definedName name="__Kvl36">#REF!</definedName>
    <definedName name="__lap1">#REF!</definedName>
    <definedName name="__lap2">#REF!</definedName>
    <definedName name="__MAC12">#REF!</definedName>
    <definedName name="__MAC46">#REF!</definedName>
    <definedName name="__NCL100">#REF!</definedName>
    <definedName name="__NCL200">#REF!</definedName>
    <definedName name="__NCL250">#REF!</definedName>
    <definedName name="__NET2">#REF!</definedName>
    <definedName name="__nin190">#REF!</definedName>
    <definedName name="__sc1">#REF!</definedName>
    <definedName name="__SC2">#REF!</definedName>
    <definedName name="__sc3">#REF!</definedName>
    <definedName name="__SN3">#REF!</definedName>
    <definedName name="__TL1">#REF!</definedName>
    <definedName name="__TL2">#REF!</definedName>
    <definedName name="__TL3">#REF!</definedName>
    <definedName name="__TLA120">#REF!</definedName>
    <definedName name="__TLA35">#REF!</definedName>
    <definedName name="__TLA50">#REF!</definedName>
    <definedName name="__TLA70">#REF!</definedName>
    <definedName name="__TLA95">#REF!</definedName>
    <definedName name="__vl1">#REF!</definedName>
    <definedName name="__VL100">#REF!</definedName>
    <definedName name="__VL200">#REF!</definedName>
    <definedName name="__VL250">#REF!</definedName>
    <definedName name="_1">#N/A</definedName>
    <definedName name="_1000A01">#N/A</definedName>
    <definedName name="_1BA2500">#REF!</definedName>
    <definedName name="_1BA3250">#REF!</definedName>
    <definedName name="_1BA400P">#REF!</definedName>
    <definedName name="_1DAU002">#REF!</definedName>
    <definedName name="_1DDAY03">#REF!</definedName>
    <definedName name="_1MCCBO2">#REF!</definedName>
    <definedName name="_2">#N/A</definedName>
    <definedName name="_2BLA100">#REF!</definedName>
    <definedName name="_2DAL201">#REF!</definedName>
    <definedName name="_3BLXMD">#REF!</definedName>
    <definedName name="_3TU0609">#REF!</definedName>
    <definedName name="_4FCO100">#REF!</definedName>
    <definedName name="_CON1">#REF!</definedName>
    <definedName name="_CON2">#REF!</definedName>
    <definedName name="_CVC1">#REF!</definedName>
    <definedName name="_ddn400">#REF!</definedName>
    <definedName name="_ddn600">#REF!</definedName>
    <definedName name="_Fill" hidden="1">#REF!</definedName>
    <definedName name="_Key1" hidden="1">#REF!</definedName>
    <definedName name="_Key2" hidden="1">#REF!</definedName>
    <definedName name="_kl1">#REF!</definedName>
    <definedName name="_Km36">#REF!</definedName>
    <definedName name="_Knc36">#REF!</definedName>
    <definedName name="_Knc57">#REF!</definedName>
    <definedName name="_Kvl36">#REF!</definedName>
    <definedName name="_lap1">#REF!</definedName>
    <definedName name="_lap2">#REF!</definedName>
    <definedName name="_MAC12">#REF!</definedName>
    <definedName name="_MAC46">#REF!</definedName>
    <definedName name="_NET2">#REF!</definedName>
    <definedName name="_Order1" hidden="1">255</definedName>
    <definedName name="_Order2" hidden="1">255</definedName>
    <definedName name="_sc1">#REF!</definedName>
    <definedName name="_SC2">#REF!</definedName>
    <definedName name="_sc3">#REF!</definedName>
    <definedName name="_Sort" hidden="1">#REF!</definedName>
    <definedName name="_TL1">#REF!</definedName>
    <definedName name="_TL2">#REF!</definedName>
    <definedName name="_TLA120">#REF!</definedName>
    <definedName name="_TLA35">#REF!</definedName>
    <definedName name="_TLA50">#REF!</definedName>
    <definedName name="_TLA70">#REF!</definedName>
    <definedName name="_TLA95">#REF!</definedName>
    <definedName name="_vl1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120_">#REF!</definedName>
    <definedName name="A35_">#REF!</definedName>
    <definedName name="A50_">#REF!</definedName>
    <definedName name="A70_">#REF!</definedName>
    <definedName name="A95_">#REF!</definedName>
    <definedName name="AA">#REF!</definedName>
    <definedName name="AC120_">#REF!</definedName>
    <definedName name="AC35_">#REF!</definedName>
    <definedName name="AC50_">#REF!</definedName>
    <definedName name="AC70_">#REF!</definedName>
    <definedName name="AC95_">#REF!</definedName>
    <definedName name="All_Item">#REF!</definedName>
    <definedName name="ALPIN">#N/A</definedName>
    <definedName name="ALPJYOU">#N/A</definedName>
    <definedName name="ALPTOI">#N/A</definedName>
    <definedName name="AR_DL">#REF!</definedName>
    <definedName name="AR_HT">#REF!</definedName>
    <definedName name="b14b" hidden="1">{"'Sheet1'!$L$16"}</definedName>
    <definedName name="b14b1" hidden="1">{"'Sheet1'!$L$16"}</definedName>
    <definedName name="Bacgiang">#REF!</definedName>
    <definedName name="BacKan">#REF!</definedName>
    <definedName name="Bacninh">#REF!</definedName>
    <definedName name="Bai_ducdam_coc">#REF!</definedName>
    <definedName name="ban_dan">#REF!</definedName>
    <definedName name="Bang_travl">#REF!</definedName>
    <definedName name="Bangtienluong">#REF!</definedName>
    <definedName name="BarData">#REF!</definedName>
    <definedName name="BB">#REF!</definedName>
    <definedName name="Be_duc_dam">#REF!</definedName>
    <definedName name="Bgiang" hidden="1">{"'Sheet1'!$L$16"}</definedName>
    <definedName name="Binhduong">#REF!</definedName>
    <definedName name="Binhphuoc">#REF!</definedName>
    <definedName name="BOQ">#REF!</definedName>
    <definedName name="BT">#REF!</definedName>
    <definedName name="BT_CT_Mong_Mo_Tru_Cau">#REF!</definedName>
    <definedName name="BTBo">#REF!</definedName>
    <definedName name="BTLT1pm">#REF!</definedName>
    <definedName name="BTLT3pm">#REF!</definedName>
    <definedName name="BTLTHTDL">#REF!</definedName>
    <definedName name="BTLTHTHH">#REF!</definedName>
    <definedName name="BTN_CPDD_tuoi_nhua_lot">#REF!</definedName>
    <definedName name="Bulongthepcoctiepdia">#REF!</definedName>
    <definedName name="BVCISUMMARY">#REF!</definedName>
    <definedName name="Cachdienchuoi">#REF!</definedName>
    <definedName name="Cachdiendung">#REF!</definedName>
    <definedName name="Cachdienhaap">#REF!</definedName>
    <definedName name="cap">#REF!</definedName>
    <definedName name="cap_DUL_va_TC">#REF!</definedName>
    <definedName name="cap0.7">#REF!</definedName>
    <definedName name="Cat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atvang">#REF!</definedName>
    <definedName name="cc">#REF!</definedName>
    <definedName name="CCS">#REF!</definedName>
    <definedName name="CDD">#REF!</definedName>
    <definedName name="CH">#REF!</definedName>
    <definedName name="chang1pm">#REF!</definedName>
    <definedName name="chang3pm">#REF!</definedName>
    <definedName name="changht">#REF!</definedName>
    <definedName name="changHTDL">#REF!</definedName>
    <definedName name="changHTHH">#REF!</definedName>
    <definedName name="Chupdaucapcongotnong">#REF!</definedName>
    <definedName name="CK">#REF!</definedName>
    <definedName name="CL">#REF!</definedName>
    <definedName name="clvc">#REF!</definedName>
    <definedName name="CLVC3">0.1</definedName>
    <definedName name="CLVCTB">#REF!</definedName>
    <definedName name="CNC">#REF!</definedName>
    <definedName name="CND">#REF!</definedName>
    <definedName name="CNG">#REF!</definedName>
    <definedName name="Co">#REF!</definedName>
    <definedName name="Coc_BTCT">#REF!</definedName>
    <definedName name="Cocbetong">#REF!</definedName>
    <definedName name="Cöï_ly_vaän_chuyeãn">#REF!</definedName>
    <definedName name="CÖÏ_LY_VAÄN_CHUYEÅN">#REF!</definedName>
    <definedName name="COMMON">#REF!</definedName>
    <definedName name="CON_EQP_COS">#REF!</definedName>
    <definedName name="CON_EQP_COST">#REF!</definedName>
    <definedName name="CONST_EQ">#REF!</definedName>
    <definedName name="coppha">#REF!</definedName>
    <definedName name="COT">#REF!</definedName>
    <definedName name="CotBTtronVuong">#REF!</definedName>
    <definedName name="COVER">#REF!</definedName>
    <definedName name="CPK">#REF!</definedName>
    <definedName name="CPTB">#REF!</definedName>
    <definedName name="CPVC100">#REF!</definedName>
    <definedName name="CPVCDN">#REF!</definedName>
    <definedName name="CRD">#REF!</definedName>
    <definedName name="CRITINST">#REF!</definedName>
    <definedName name="CRITPURC">#REF!</definedName>
    <definedName name="CRS">#REF!</definedName>
    <definedName name="CS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sd3p">#REF!</definedName>
    <definedName name="csddg1p">#REF!</definedName>
    <definedName name="csddt1p">#REF!</definedName>
    <definedName name="csht3p">#REF!</definedName>
    <definedName name="CT_KSTK">#REF!</definedName>
    <definedName name="ctbb">#REF!</definedName>
    <definedName name="ctdn9697">#REF!</definedName>
    <definedName name="CU_LY">#REF!</definedName>
    <definedName name="culy">#REF!</definedName>
    <definedName name="cuoc_vc">#REF!</definedName>
    <definedName name="CURRENCY">#REF!</definedName>
    <definedName name="cvc">#REF!</definedName>
    <definedName name="cx">#REF!</definedName>
    <definedName name="D_7101A_B">#REF!</definedName>
    <definedName name="da_hoc_xay">#REF!</definedName>
    <definedName name="da2x4">#REF!</definedName>
    <definedName name="da4x7">#REF!</definedName>
    <definedName name="dam_cau_BTCT">#REF!</definedName>
    <definedName name="Dan_dung">#REF!</definedName>
    <definedName name="dao_dap_dat">#REF!</definedName>
    <definedName name="DAT">#REF!</definedName>
    <definedName name="data">#REF!</definedName>
    <definedName name="DATA_DATA2_List">#REF!</definedName>
    <definedName name="Data11">#REF!</definedName>
    <definedName name="Data41">#REF!</definedName>
    <definedName name="_xlnm.Database">#REF!</definedName>
    <definedName name="DATACS">#REF!</definedName>
    <definedName name="Daucapcongotnong">#REF!</definedName>
    <definedName name="Daucaplapdattrongvangoainha">#REF!</definedName>
    <definedName name="DaucotdongcuaUc">#REF!</definedName>
    <definedName name="Daucotdongnhom">#REF!</definedName>
    <definedName name="daunoi">#REF!</definedName>
    <definedName name="Daunoinhomdong">#REF!</definedName>
    <definedName name="DayCEV">#REF!</definedName>
    <definedName name="DBBB">#REF!</definedName>
    <definedName name="DDAY">#REF!</definedName>
    <definedName name="den_bu">#REF!</definedName>
    <definedName name="denbu">#REF!</definedName>
    <definedName name="Det32x3">#REF!</definedName>
    <definedName name="Det35x3">#REF!</definedName>
    <definedName name="Det40x4">#REF!</definedName>
    <definedName name="Det50x5">#REF!</definedName>
    <definedName name="Det63x6">#REF!</definedName>
    <definedName name="Det75x6">#REF!</definedName>
    <definedName name="dggia">#REF!</definedName>
    <definedName name="dgnc">#REF!</definedName>
    <definedName name="DGTV">#REF!</definedName>
    <definedName name="dgvc">#REF!</definedName>
    <definedName name="dgvl">#REF!</definedName>
    <definedName name="dinh">#REF!</definedName>
    <definedName name="dinh2">#REF!</definedName>
    <definedName name="DM">#REF!</definedName>
    <definedName name="DMGT">#REF!</definedName>
    <definedName name="DMlapdatxa">#REF!</definedName>
    <definedName name="DMTL">#REF!</definedName>
    <definedName name="dmvm" hidden="1">{"'Sheet1'!$L$16"}</definedName>
    <definedName name="DN">#REF!</definedName>
    <definedName name="DÑt45x4">#REF!</definedName>
    <definedName name="dobt">#REF!</definedName>
    <definedName name="Document_array">{"ÿÿÿÿÿ","§«ng C­êng.xls"}</definedName>
    <definedName name="Documents_array">#REF!</definedName>
    <definedName name="Dong_coc">#REF!</definedName>
    <definedName name="DongbangBB">#REF!</definedName>
    <definedName name="dongiavanchuyen">#REF!</definedName>
    <definedName name="ds1p2nc">#REF!</definedName>
    <definedName name="ds1p2vc">#REF!</definedName>
    <definedName name="ds1p2vl">#REF!</definedName>
    <definedName name="ds1pnc">#REF!</definedName>
    <definedName name="ds1pvl">#REF!</definedName>
    <definedName name="ds3pmnc">#REF!</definedName>
    <definedName name="ds3pmvc">#REF!</definedName>
    <definedName name="ds3pmvl">#REF!</definedName>
    <definedName name="ds3pnc">#REF!</definedName>
    <definedName name="ds3pvl">#REF!</definedName>
    <definedName name="dsct3pnc">#REF!</definedName>
    <definedName name="dsct3pvl">#REF!</definedName>
    <definedName name="DSTD_Clear">[0]!DSTD_Clear</definedName>
    <definedName name="DSUMDATA">#REF!</definedName>
    <definedName name="Duong_dau_cau">#REF!</definedName>
    <definedName name="Duyenhai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f">#REF!</definedName>
    <definedName name="f92F56">#REF!</definedName>
    <definedName name="FACTOR">#REF!</definedName>
    <definedName name="ffdsfds">#N/A</definedName>
    <definedName name="GaicapbocCuXLPEPVCPVCloaiCEVV18den35kV">#REF!</definedName>
    <definedName name="gia_den_bu">#REF!</definedName>
    <definedName name="gia_tien_BTN">#REF!</definedName>
    <definedName name="GiacapAvanxoanLVABCXLPE">#REF!</definedName>
    <definedName name="GiacapbocCuXLPEPVCDSTAPVCloaiCEVVST">#REF!</definedName>
    <definedName name="GiacapbocCuXLPEPVCDSTPVCloaiCEVVST12den24kV">#REF!</definedName>
    <definedName name="GiacapbocCuXLPEPVCDSTPVCloaiCEVVST18den35kV">#REF!</definedName>
    <definedName name="GiacapbocCuXLPEPVCloaiCEV">#REF!</definedName>
    <definedName name="GiacapbocCuXLPEPVCloaiCEV12den24kV">#REF!</definedName>
    <definedName name="GiacapbocCuXLPEPVCloaiCEV18den35kV">#REF!</definedName>
    <definedName name="GiacapbocCuXLPEPVCPVCloaiCEVV12den24kV">#REF!</definedName>
    <definedName name="GiacapbocCuXLPEPVCSWPVCloaiCEVVSW12den24kV">#REF!</definedName>
    <definedName name="GiacapbocCuXLPEPVCSWPVCloaiCEVVSW18den35kV">#REF!</definedName>
    <definedName name="GiadayACbocPVC">#REF!</definedName>
    <definedName name="GiadayAS">#REF!</definedName>
    <definedName name="GiadayAtran">#REF!</definedName>
    <definedName name="GiadayAV">#REF!</definedName>
    <definedName name="GiadayAXLPE1kVlkyhieuAE">#REF!</definedName>
    <definedName name="GiadaycapCEV">#REF!</definedName>
    <definedName name="GiadaycapCuPVC600V">#REF!</definedName>
    <definedName name="GiadayCVV">#REF!</definedName>
    <definedName name="GiadayMtran">#REF!</definedName>
    <definedName name="Giasatthep">#REF!</definedName>
    <definedName name="giatien">#REF!</definedName>
    <definedName name="Giavatlieukhac">#REF!</definedName>
    <definedName name="GIAVLIEUTN">#REF!</definedName>
    <definedName name="gl3p">#REF!</definedName>
    <definedName name="Goc32x3">#REF!</definedName>
    <definedName name="Goc35x3">#REF!</definedName>
    <definedName name="Goc40x4">#REF!</definedName>
    <definedName name="Goc45x4">#REF!</definedName>
    <definedName name="Goc50x5">#REF!</definedName>
    <definedName name="Goc63x6">#REF!</definedName>
    <definedName name="Goc75x6">#REF!</definedName>
    <definedName name="Gt">#REF!</definedName>
    <definedName name="h" hidden="1">{"'Sheet1'!$L$16"}</definedName>
    <definedName name="Hang_muc_khac">#REF!</definedName>
    <definedName name="hangmuc">#REF!</definedName>
    <definedName name="Heä_soá_laép_xaø_H">1.7</definedName>
    <definedName name="heä_soá_sình_laày">#REF!</definedName>
    <definedName name="hg">#REF!</definedName>
    <definedName name="HHN" hidden="1">{"'Sheet1'!$L$16"}</definedName>
    <definedName name="hiep" hidden="1">{"'Sheet1'!$L$16"}</definedName>
    <definedName name="Hinh_thuc">"bangtra"</definedName>
    <definedName name="HN">#REF!</definedName>
    <definedName name="Hoabinh">#REF!</definedName>
    <definedName name="HOAI">#REF!</definedName>
    <definedName name="HOME_MANP">#REF!</definedName>
    <definedName name="HOMEOFFICE_COST">#REF!</definedName>
    <definedName name="Hopnoicap">#REF!</definedName>
    <definedName name="HSCT3">0.1</definedName>
    <definedName name="hsdc">#REF!</definedName>
    <definedName name="hsdc1">#REF!</definedName>
    <definedName name="HSDN">2.5</definedName>
    <definedName name="HSHH">#REF!</definedName>
    <definedName name="HSHHUT">#REF!</definedName>
    <definedName name="hskd">#REF!</definedName>
    <definedName name="hskk">#REF!</definedName>
    <definedName name="hslx">#REF!</definedName>
    <definedName name="hslxh">#REF!</definedName>
    <definedName name="HSSL">#REF!</definedName>
    <definedName name="HSVC1">#REF!</definedName>
    <definedName name="HSVC2">#REF!</definedName>
    <definedName name="HSVC3">#REF!</definedName>
    <definedName name="htdd2003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"C:\2689\Q\??\00q3961????PTA3??\MyHTML.htm"</definedName>
    <definedName name="HTML_Title" hidden="1">"00Q3961-SUM"</definedName>
    <definedName name="HTNC">#REF!</definedName>
    <definedName name="HTVL">#REF!</definedName>
    <definedName name="huy" hidden="1">{"'Sheet1'!$L$16"}</definedName>
    <definedName name="huybo">{"ÿÿÿÿÿ","§«ng C­êng.xls"}</definedName>
    <definedName name="i">#REF!</definedName>
    <definedName name="IDLAB_COST">#REF!</definedName>
    <definedName name="IND_LAB">#REF!</definedName>
    <definedName name="INDMANP">#REF!</definedName>
    <definedName name="j">#REF!</definedName>
    <definedName name="jhnjnn">#REF!</definedName>
    <definedName name="K">#REF!</definedName>
    <definedName name="Kepcapcacloai">#REF!</definedName>
    <definedName name="Khanhdonnoitrunggiannoidieuchinh">#REF!</definedName>
    <definedName name="khsdd">#REF!</definedName>
    <definedName name="Kiem_tra_trung_ten">#REF!</definedName>
    <definedName name="kl">#REF!</definedName>
    <definedName name="klc">#REF!</definedName>
    <definedName name="klctbb">#REF!</definedName>
    <definedName name="kldd1p">#REF!</definedName>
    <definedName name="KLVANKHUON">#REF!</definedName>
    <definedName name="klvt">#REF!</definedName>
    <definedName name="kp1ph">#REF!</definedName>
    <definedName name="KVC">#REF!</definedName>
    <definedName name="L">#REF!</definedName>
    <definedName name="Laichau">#REF!</definedName>
    <definedName name="lao_keo_dam_cau">#REF!</definedName>
    <definedName name="Laocai">#REF!</definedName>
    <definedName name="Lmk">#REF!</definedName>
    <definedName name="LOAI">#REF!</definedName>
    <definedName name="LOAI_DUONG">#REF!</definedName>
    <definedName name="luuthong">#REF!</definedName>
    <definedName name="lVC">#REF!</definedName>
    <definedName name="lvt">#REF!</definedName>
    <definedName name="M0.4">#REF!</definedName>
    <definedName name="M10aavc">#REF!</definedName>
    <definedName name="M12ba3p">#REF!</definedName>
    <definedName name="M12bb1p">#REF!</definedName>
    <definedName name="M12bnnc">#REF!</definedName>
    <definedName name="M12bnvl">#REF!</definedName>
    <definedName name="M12cbnc">#REF!</definedName>
    <definedName name="M12cbvl">#REF!</definedName>
    <definedName name="M14bb1p">#REF!</definedName>
    <definedName name="m8aanc">#REF!</definedName>
    <definedName name="m8aavl">#REF!</definedName>
    <definedName name="Ma3pnc">#REF!</definedName>
    <definedName name="Ma3pvl">#REF!</definedName>
    <definedName name="Maa3pnc">#REF!</definedName>
    <definedName name="Maa3pvl">#REF!</definedName>
    <definedName name="MAJ_CON_EQP">#REF!</definedName>
    <definedName name="Mat_cau">#REF!</definedName>
    <definedName name="MAVANKHUON">#REF!</definedName>
    <definedName name="Mba1p">#REF!</definedName>
    <definedName name="Mba3p">#REF!</definedName>
    <definedName name="Mbb3p">#REF!</definedName>
    <definedName name="Mbn1p">#REF!</definedName>
    <definedName name="mc">#REF!</definedName>
    <definedName name="MG_A">#REF!</definedName>
    <definedName name="MN">#REF!</definedName>
    <definedName name="MNTDU">#REF!</definedName>
    <definedName name="mong1pm">#REF!</definedName>
    <definedName name="mong3pm">#REF!</definedName>
    <definedName name="monght">#REF!</definedName>
    <definedName name="mongHTDL">#REF!</definedName>
    <definedName name="mongHTHH">#REF!</definedName>
    <definedName name="mongneo1pm">#REF!</definedName>
    <definedName name="mongneo3pm">#REF!</definedName>
    <definedName name="mongneoht">#REF!</definedName>
    <definedName name="mongneoHTDL">#REF!</definedName>
    <definedName name="mongneoHTHH">#REF!</definedName>
    <definedName name="MTCMB">#REF!</definedName>
    <definedName name="MTMAC12">#REF!</definedName>
    <definedName name="mtram">#REF!</definedName>
    <definedName name="n">#REF!</definedName>
    <definedName name="n1pig">#REF!</definedName>
    <definedName name="n1pind">#REF!</definedName>
    <definedName name="n1ping">#REF!</definedName>
    <definedName name="n1pint">#REF!</definedName>
    <definedName name="N1pINTvc">#REF!</definedName>
    <definedName name="N1pNLnc">#REF!</definedName>
    <definedName name="N1pNLvc">#REF!</definedName>
    <definedName name="N1pNLvl">#REF!</definedName>
    <definedName name="Ñaép_ñaát">#REF!</definedName>
    <definedName name="nc">#REF!</definedName>
    <definedName name="nc_btm10">#REF!</definedName>
    <definedName name="nc1p">#REF!</definedName>
    <definedName name="nc3p">#REF!</definedName>
    <definedName name="NCBD100">#REF!</definedName>
    <definedName name="NCBD200">#REF!</definedName>
    <definedName name="NCBD250">#REF!</definedName>
    <definedName name="NCcap0.7">#REF!</definedName>
    <definedName name="NCcap1">#REF!</definedName>
    <definedName name="NCKT">#REF!</definedName>
    <definedName name="nctram">#REF!</definedName>
    <definedName name="NCVC100">#REF!</definedName>
    <definedName name="NCVC200">#REF!</definedName>
    <definedName name="NCVC250">#REF!</definedName>
    <definedName name="NCVC3P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AÂN_COÂNG">_</definedName>
    <definedName name="nhn">#REF!</definedName>
    <definedName name="NHot">#REF!</definedName>
    <definedName name="nig">#REF!</definedName>
    <definedName name="nig1p">#REF!</definedName>
    <definedName name="nig3p">#REF!</definedName>
    <definedName name="nignc1p">#REF!</definedName>
    <definedName name="nigvl1p">#REF!</definedName>
    <definedName name="nin">#REF!</definedName>
    <definedName name="nin14nc3p">#REF!</definedName>
    <definedName name="nin14vl3p">#REF!</definedName>
    <definedName name="nin1903p">#REF!</definedName>
    <definedName name="nin190nc3p">#REF!</definedName>
    <definedName name="nin190vl3p">#REF!</definedName>
    <definedName name="nin2903p">#REF!</definedName>
    <definedName name="nin290nc3p">#REF!</definedName>
    <definedName name="nin290vl3p">#REF!</definedName>
    <definedName name="nin3p">#REF!</definedName>
    <definedName name="nind">#REF!</definedName>
    <definedName name="nind1p">#REF!</definedName>
    <definedName name="nind3p">#REF!</definedName>
    <definedName name="nindnc1p">#REF!</definedName>
    <definedName name="nindnc3p">#REF!</definedName>
    <definedName name="nindvl1p">#REF!</definedName>
    <definedName name="nindvl3p">#REF!</definedName>
    <definedName name="ning1p">#REF!</definedName>
    <definedName name="ningnc1p">#REF!</definedName>
    <definedName name="ningvl1p">#REF!</definedName>
    <definedName name="ninnc3p">#REF!</definedName>
    <definedName name="nint1p">#REF!</definedName>
    <definedName name="nintnc1p">#REF!</definedName>
    <definedName name="nintvl1p">#REF!</definedName>
    <definedName name="ninvl3p">#REF!</definedName>
    <definedName name="nl">#REF!</definedName>
    <definedName name="NL12nc">#REF!</definedName>
    <definedName name="NL12vl">#REF!</definedName>
    <definedName name="nl1p">#REF!</definedName>
    <definedName name="nl3p">#REF!</definedName>
    <definedName name="nlnc3p">#REF!</definedName>
    <definedName name="nlnc3pha">#REF!</definedName>
    <definedName name="NLTK1p">#REF!</definedName>
    <definedName name="nlvl3p">#REF!</definedName>
    <definedName name="nn">#REF!</definedName>
    <definedName name="nn1p">#REF!</definedName>
    <definedName name="nn3p">#REF!</definedName>
    <definedName name="nnnc3p">#REF!</definedName>
    <definedName name="nnvl3p">#REF!</definedName>
    <definedName name="No">#REF!</definedName>
    <definedName name="o">#REF!</definedName>
    <definedName name="ong_cong_duc_san">#REF!</definedName>
    <definedName name="Ong_cong_hinh_hop_do_tai_cho">#REF!</definedName>
    <definedName name="Ongbaovecap">#REF!</definedName>
    <definedName name="Ongnoiday">#REF!</definedName>
    <definedName name="Ongnoidaybulongtachongrungtabu">#REF!</definedName>
    <definedName name="OngPVC">#REF!</definedName>
    <definedName name="Pheuhopgang">#REF!</definedName>
    <definedName name="phtuyen">#REF!</definedName>
    <definedName name="Phukienduongday">#REF!</definedName>
    <definedName name="Phutho">#REF!</definedName>
    <definedName name="pp_1XDM">#REF!</definedName>
    <definedName name="pp_3XDM">#REF!</definedName>
    <definedName name="PRICE">#REF!</definedName>
    <definedName name="PRICE1">#REF!</definedName>
    <definedName name="Prin1">#REF!</definedName>
    <definedName name="Prin2">#REF!</definedName>
    <definedName name="_xlnm.Print_Area">#REF!</definedName>
    <definedName name="_xlnm.Print_Titles">#REF!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">#REF!</definedName>
    <definedName name="ptbc">#REF!</definedName>
    <definedName name="ptdg">#REF!</definedName>
    <definedName name="PtichDTL">[0]!PtichDTL</definedName>
    <definedName name="Quangninh">#REF!</definedName>
    <definedName name="ra11p">#REF!</definedName>
    <definedName name="ra13p">#REF!</definedName>
    <definedName name="_xlnm.Recorder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s">#REF!</definedName>
    <definedName name="SCH">#REF!</definedName>
    <definedName name="SDMONG">#REF!</definedName>
    <definedName name="Sheet1">#REF!</definedName>
    <definedName name="SIZE">#REF!</definedName>
    <definedName name="SL_CRD">#REF!</definedName>
    <definedName name="SL_CRS">#REF!</definedName>
    <definedName name="SL_CS">#REF!</definedName>
    <definedName name="SL_DD">#REF!</definedName>
    <definedName name="slBTLT1pm">#REF!</definedName>
    <definedName name="slBTLT3pm">#REF!</definedName>
    <definedName name="slBTLTHTDL">#REF!</definedName>
    <definedName name="slBTLTHTHH">#REF!</definedName>
    <definedName name="slchang1pm">#REF!</definedName>
    <definedName name="slchang3pm">#REF!</definedName>
    <definedName name="slchanght">#REF!</definedName>
    <definedName name="slchangHTDL">#REF!</definedName>
    <definedName name="slchangHTHH">#REF!</definedName>
    <definedName name="slmong1pm">#REF!</definedName>
    <definedName name="slmong3pm">#REF!</definedName>
    <definedName name="slmonght">#REF!</definedName>
    <definedName name="slmongHTDL">#REF!</definedName>
    <definedName name="slmongHTHH">#REF!</definedName>
    <definedName name="slmongneo1pm">#REF!</definedName>
    <definedName name="slmongneo3pm">#REF!</definedName>
    <definedName name="slmongneoht">#REF!</definedName>
    <definedName name="slmongneoHTDL">#REF!</definedName>
    <definedName name="slmongneoHTHH">#REF!</definedName>
    <definedName name="sltdll1pm">#REF!</definedName>
    <definedName name="sltdll3pm">#REF!</definedName>
    <definedName name="sltdllHTDL">#REF!</definedName>
    <definedName name="sltdllHTHH">#REF!</definedName>
    <definedName name="slxa1pm">#REF!</definedName>
    <definedName name="slxa3pm">#REF!</definedName>
    <definedName name="soc3p">#REF!</definedName>
    <definedName name="Soi">#REF!</definedName>
    <definedName name="soichon12">#REF!</definedName>
    <definedName name="soichon24">#REF!</definedName>
    <definedName name="soichon46">#REF!</definedName>
    <definedName name="Sonla">#REF!</definedName>
    <definedName name="SORT">#REF!</definedName>
    <definedName name="SPEC">#REF!</definedName>
    <definedName name="SPECSUMMARY">#REF!</definedName>
    <definedName name="spk1p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">#REF!</definedName>
    <definedName name="SUABIEU_CD">#REF!</definedName>
    <definedName name="SUMMARY">#REF!</definedName>
    <definedName name="sx">#REF!</definedName>
    <definedName name="SX_Lapthao_khungV_Sdao">#REF!</definedName>
    <definedName name="T02_DANH_MUC_CONG_VIEC">#REF!</definedName>
    <definedName name="T09_DINH_MUC_DU_TOAN">#REF!</definedName>
    <definedName name="t101p">#REF!</definedName>
    <definedName name="t103p">#REF!</definedName>
    <definedName name="t10nc1p">#REF!</definedName>
    <definedName name="T10vc">#REF!</definedName>
    <definedName name="t10vl1p">#REF!</definedName>
    <definedName name="t121p">#REF!</definedName>
    <definedName name="t123p">#REF!</definedName>
    <definedName name="t141p">#REF!</definedName>
    <definedName name="t143p">#REF!</definedName>
    <definedName name="t14nc3p">#REF!</definedName>
    <definedName name="t14vl3p">#REF!</definedName>
    <definedName name="ta">#REF!</definedName>
    <definedName name="taluydac2">#REF!</definedName>
    <definedName name="taluydc1">#REF!</definedName>
    <definedName name="taluydc2">#REF!</definedName>
    <definedName name="taluydc3">#REF!</definedName>
    <definedName name="taluydc4">#REF!</definedName>
    <definedName name="tamdan">#REF!</definedName>
    <definedName name="TANANH">#REF!</definedName>
    <definedName name="TaxTV">10%</definedName>
    <definedName name="TaxXL">5%</definedName>
    <definedName name="Taynguyen">#REF!</definedName>
    <definedName name="TBA">#REF!</definedName>
    <definedName name="tbtram">#REF!</definedName>
    <definedName name="TC">#REF!</definedName>
    <definedName name="TC_NHANH1">#REF!</definedName>
    <definedName name="TD">#REF!</definedName>
    <definedName name="td10vl">#REF!</definedName>
    <definedName name="td12nc">#REF!</definedName>
    <definedName name="td1p">#REF!</definedName>
    <definedName name="TD1p2nc">#REF!</definedName>
    <definedName name="TD1p2vc">#REF!</definedName>
    <definedName name="TD1p2vl">#REF!</definedName>
    <definedName name="td3p">#REF!</definedName>
    <definedName name="tdll1pm">#REF!</definedName>
    <definedName name="tdll3pm">#REF!</definedName>
    <definedName name="tdllHTDL">#REF!</definedName>
    <definedName name="tdllHTHH">#REF!</definedName>
    <definedName name="TDmnc">#REF!</definedName>
    <definedName name="TDmvc">#REF!</definedName>
    <definedName name="TDmvl">#REF!</definedName>
    <definedName name="tdnc1p">#REF!</definedName>
    <definedName name="TDT">#REF!</definedName>
    <definedName name="tdtr2cnc">#REF!</definedName>
    <definedName name="tdtr2cvl">#REF!</definedName>
    <definedName name="tdvl1p">#REF!</definedName>
    <definedName name="th">#REF!</definedName>
    <definedName name="TH.tinh">#REF!</definedName>
    <definedName name="Thainguyen">#REF!</definedName>
    <definedName name="THANG10">#REF!</definedName>
    <definedName name="THANG10A">#REF!</definedName>
    <definedName name="THANG10B">#REF!</definedName>
    <definedName name="THANG11">#REF!</definedName>
    <definedName name="THANG11A">#REF!</definedName>
    <definedName name="THANG12">#REF!</definedName>
    <definedName name="THANG12A">#REF!</definedName>
    <definedName name="THANG12B">#REF!</definedName>
    <definedName name="Thanh_LC_tayvin">#REF!</definedName>
    <definedName name="Thautinh">#REF!</definedName>
    <definedName name="thdidoi">#REF!</definedName>
    <definedName name="THDO">#REF!</definedName>
    <definedName name="thdt">#REF!</definedName>
    <definedName name="THDT_HT_DAO_THUONG">#REF!</definedName>
    <definedName name="THDT_HT_XOM_NOI">#REF!</definedName>
    <definedName name="THDT_NPP_XOM_NOI">#REF!</definedName>
    <definedName name="THDT_TBA_XOM_NOI">#REF!</definedName>
    <definedName name="ThepDinh">#REF!</definedName>
    <definedName name="thepgoc25_60">#REF!</definedName>
    <definedName name="thepgoc63_75">#REF!</definedName>
    <definedName name="thepgoc80_100">#REF!</definedName>
    <definedName name="theptron12">#REF!</definedName>
    <definedName name="theptron14_22">#REF!</definedName>
    <definedName name="theptron6_8">#REF!</definedName>
    <definedName name="THGO1pnc">#REF!</definedName>
    <definedName name="thht">#REF!</definedName>
    <definedName name="THI">#REF!</definedName>
    <definedName name="thiudf">#REF!</definedName>
    <definedName name="thkp3">#REF!</definedName>
    <definedName name="thtt">#REF!</definedName>
    <definedName name="Tien">#REF!</definedName>
    <definedName name="Tim_lan_xuat_hien">#REF!</definedName>
    <definedName name="Tim_lan_xuat_hien_cong">#REF!</definedName>
    <definedName name="TIT">#REF!</definedName>
    <definedName name="TITAN">#REF!</definedName>
    <definedName name="tki">#REF!</definedName>
    <definedName name="TLAC120">#REF!</definedName>
    <definedName name="TLAC35">#REF!</definedName>
    <definedName name="TLAC50">#REF!</definedName>
    <definedName name="TLAC70">#REF!</definedName>
    <definedName name="TLAC95">#REF!</definedName>
    <definedName name="Toanbo">#REF!</definedName>
    <definedName name="Tong">#REF!</definedName>
    <definedName name="TonghopHtxH">#REF!</definedName>
    <definedName name="TonghopHtxT">#REF!</definedName>
    <definedName name="Tphcm">#REF!</definedName>
    <definedName name="TPLRP">#REF!</definedName>
    <definedName name="Tra_don_gia_KS">#REF!</definedName>
    <definedName name="Tra_ty_le">#REF!</definedName>
    <definedName name="TRA_VL">#REF!</definedName>
    <definedName name="trab">#REF!</definedName>
    <definedName name="TRADE2">#REF!</definedName>
    <definedName name="tratyle">#REF!</definedName>
    <definedName name="tru_can">#REF!</definedName>
    <definedName name="TRungbo">#REF!</definedName>
    <definedName name="TT_1P">#REF!</definedName>
    <definedName name="TT_3p">#REF!</definedName>
    <definedName name="ttbt">#REF!</definedName>
    <definedName name="ttronmk">#REF!</definedName>
    <definedName name="TTVAn5">#REF!</definedName>
    <definedName name="Tuong_chan">#REF!</definedName>
    <definedName name="tv75nc">#REF!</definedName>
    <definedName name="tv75vl">#REF!</definedName>
    <definedName name="ty_le_BTN">#REF!</definedName>
    <definedName name="tyle">#REF!</definedName>
    <definedName name="u">#REF!</definedName>
    <definedName name="V_a_b__t_ng_M200____1x2">ptdg</definedName>
    <definedName name="va">#REF!</definedName>
    <definedName name="VAÄT_LIEÄU">"ATRAM"</definedName>
    <definedName name="VARIINST">#REF!</definedName>
    <definedName name="VARIPURC">#REF!</definedName>
    <definedName name="Vat_tu">#REF!</definedName>
    <definedName name="VC">#REF!</definedName>
    <definedName name="vccatv">#REF!</definedName>
    <definedName name="vccot">#REF!</definedName>
    <definedName name="vccott">#REF!</definedName>
    <definedName name="vccottt">#REF!</definedName>
    <definedName name="vcda">#REF!</definedName>
    <definedName name="vcdatc2">#REF!</definedName>
    <definedName name="vcdatc3">#REF!</definedName>
    <definedName name="vcday">#REF!</definedName>
    <definedName name="vcdctc">#REF!</definedName>
    <definedName name="VCDD1P">#REF!</definedName>
    <definedName name="VCDDCT3p">#REF!</definedName>
    <definedName name="VCDDMBA">#REF!</definedName>
    <definedName name="vcg">#REF!</definedName>
    <definedName name="vcgo">#REF!</definedName>
    <definedName name="VCHT">#REF!</definedName>
    <definedName name="vcn">#REF!</definedName>
    <definedName name="vcpk">#REF!</definedName>
    <definedName name="vcsu">#REF!</definedName>
    <definedName name="vctb">#REF!</definedName>
    <definedName name="vctmong">#REF!</definedName>
    <definedName name="vctre">#REF!</definedName>
    <definedName name="vcxm">#REF!</definedName>
    <definedName name="vd3p">#REF!</definedName>
    <definedName name="Vinhphuc">#REF!</definedName>
    <definedName name="vl">#REF!</definedName>
    <definedName name="vl1p">#REF!</definedName>
    <definedName name="vl3p">#REF!</definedName>
    <definedName name="vlc">#REF!</definedName>
    <definedName name="Vlcap0.7">#REF!</definedName>
    <definedName name="VLcap1">#REF!</definedName>
    <definedName name="VLCT3p">#REF!</definedName>
    <definedName name="vlctbb">#REF!</definedName>
    <definedName name="vldn400">#REF!</definedName>
    <definedName name="vldn600">#REF!</definedName>
    <definedName name="vltram">#REF!</definedName>
    <definedName name="VLxaydung">#REF!</definedName>
    <definedName name="Von.KL">#REF!</definedName>
    <definedName name="vr3p">#REF!</definedName>
    <definedName name="VT">#REF!</definedName>
    <definedName name="VuaBT">#REF!</definedName>
    <definedName name="VUNGTB" hidden="1">{"'Sheet1'!$L$16"}</definedName>
    <definedName name="W">#REF!</definedName>
    <definedName name="wrn.chi._.tiÆt." hidden="1">{#N/A,#N/A,FALSE,"Chi tiÆt"}</definedName>
    <definedName name="X">#REF!</definedName>
    <definedName name="x1pind">#REF!</definedName>
    <definedName name="X1pINDvc">#REF!</definedName>
    <definedName name="x1ping">#REF!</definedName>
    <definedName name="X1pINGvc">#REF!</definedName>
    <definedName name="x1pint">#REF!</definedName>
    <definedName name="XA">#REF!</definedName>
    <definedName name="xa1pm">#REF!</definedName>
    <definedName name="xa3pm">#REF!</definedName>
    <definedName name="XCCT">0.5</definedName>
    <definedName name="xfco">#REF!</definedName>
    <definedName name="xfco3p">#REF!</definedName>
    <definedName name="xfcotnc">#REF!</definedName>
    <definedName name="xfcotvl">#REF!</definedName>
    <definedName name="XFCOvc">#REF!</definedName>
    <definedName name="xhn">#REF!</definedName>
    <definedName name="xig">#REF!</definedName>
    <definedName name="xig1">#REF!</definedName>
    <definedName name="xig1p">#REF!</definedName>
    <definedName name="xig3p">#REF!</definedName>
    <definedName name="xignc3p">#REF!</definedName>
    <definedName name="XIGvc">#REF!</definedName>
    <definedName name="xigvl3p">#REF!</definedName>
    <definedName name="ximang">#REF!</definedName>
    <definedName name="xin">#REF!</definedName>
    <definedName name="xin190">#REF!</definedName>
    <definedName name="xin1903p">#REF!</definedName>
    <definedName name="XIN190vc">#REF!</definedName>
    <definedName name="xin2903p">#REF!</definedName>
    <definedName name="xin290nc3p">#REF!</definedName>
    <definedName name="xin290vl3p">#REF!</definedName>
    <definedName name="xin3p">#REF!</definedName>
    <definedName name="xind">#REF!</definedName>
    <definedName name="xind1p">#REF!</definedName>
    <definedName name="xind3p">#REF!</definedName>
    <definedName name="xindnc1p">#REF!</definedName>
    <definedName name="XINDvc">#REF!</definedName>
    <definedName name="xindvl1p">#REF!</definedName>
    <definedName name="xing1p">#REF!</definedName>
    <definedName name="xingnc1p">#REF!</definedName>
    <definedName name="xingvl1p">#REF!</definedName>
    <definedName name="xinnc3p">#REF!</definedName>
    <definedName name="xint1p">#REF!</definedName>
    <definedName name="XINvc">#REF!</definedName>
    <definedName name="xinvl3p">#REF!</definedName>
    <definedName name="xit">#REF!</definedName>
    <definedName name="xit1">#REF!</definedName>
    <definedName name="xit1p">#REF!</definedName>
    <definedName name="xit2nc3p">#REF!</definedName>
    <definedName name="xit2vl3p">#REF!</definedName>
    <definedName name="xit3p">#REF!</definedName>
    <definedName name="xitnc3p">#REF!</definedName>
    <definedName name="XITvc">#REF!</definedName>
    <definedName name="xitvl3p">#REF!</definedName>
    <definedName name="XL">#REF!</definedName>
    <definedName name="XLxa">#REF!</definedName>
    <definedName name="XM">#REF!</definedName>
    <definedName name="y">#REF!</definedName>
    <definedName name="Yenbai">#REF!</definedName>
    <definedName name="z">#REF!</definedName>
    <definedName name="ZYX">#REF!</definedName>
    <definedName name="ZZZ">#REF!</definedName>
    <definedName name="전">#REF!</definedName>
    <definedName name="주택사업본부">#REF!</definedName>
    <definedName name="철구사업본부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0" i="4" l="1"/>
  <c r="U9" i="4"/>
  <c r="M10" i="4"/>
  <c r="M9" i="4"/>
  <c r="D9" i="4" s="1"/>
  <c r="E10" i="4"/>
  <c r="E9" i="4"/>
  <c r="E8" i="4"/>
  <c r="F8" i="4"/>
  <c r="G8" i="4"/>
  <c r="H8" i="4"/>
  <c r="I8" i="4"/>
  <c r="J8" i="4"/>
  <c r="K8" i="4"/>
  <c r="L8" i="4"/>
  <c r="N8" i="4"/>
  <c r="O8" i="4"/>
  <c r="P8" i="4"/>
  <c r="Q8" i="4"/>
  <c r="R8" i="4"/>
  <c r="S8" i="4"/>
  <c r="T8" i="4"/>
  <c r="V8" i="4"/>
  <c r="W8" i="4"/>
  <c r="X8" i="4"/>
  <c r="Y8" i="4"/>
  <c r="Z8" i="4"/>
  <c r="AA8" i="4"/>
  <c r="AB8" i="4"/>
  <c r="AC8" i="4"/>
  <c r="AE8" i="4"/>
  <c r="AF8" i="4"/>
  <c r="AG8" i="4"/>
  <c r="AH8" i="4"/>
  <c r="AI8" i="4"/>
  <c r="AJ8" i="4"/>
  <c r="AK8" i="4"/>
  <c r="AL8" i="4"/>
  <c r="AO34" i="4"/>
  <c r="AR6" i="4"/>
  <c r="D10" i="4" l="1"/>
  <c r="AD9" i="4"/>
  <c r="AD10" i="4"/>
  <c r="AD8" i="4"/>
  <c r="U8" i="4"/>
  <c r="M8" i="4"/>
  <c r="D8" i="4" s="1"/>
</calcChain>
</file>

<file path=xl/sharedStrings.xml><?xml version="1.0" encoding="utf-8"?>
<sst xmlns="http://schemas.openxmlformats.org/spreadsheetml/2006/main" count="209" uniqueCount="164">
  <si>
    <t>STT</t>
  </si>
  <si>
    <t>Tên Công trình, Dự án</t>
  </si>
  <si>
    <t>CỘNG</t>
  </si>
  <si>
    <t xml:space="preserve">                                                                                                  THỦ TRƯỞNG ĐƠN VỊ</t>
  </si>
  <si>
    <t>Đơn vị: …....</t>
  </si>
  <si>
    <t>Tổng diện tích DA (ha)</t>
  </si>
  <si>
    <t>Trong đó</t>
  </si>
  <si>
    <t>Văn bản pháp lý</t>
  </si>
  <si>
    <t xml:space="preserve">Diện tích đã thu hồi </t>
  </si>
  <si>
    <t>….</t>
  </si>
  <si>
    <t>LUC</t>
  </si>
  <si>
    <t>HNK</t>
  </si>
  <si>
    <t>TSN</t>
  </si>
  <si>
    <t>DGT</t>
  </si>
  <si>
    <t>DTL</t>
  </si>
  <si>
    <t>NTD</t>
  </si>
  <si>
    <t>…..</t>
  </si>
  <si>
    <t>THÔNG TIN VỀ THU HỒI ĐẤT</t>
  </si>
  <si>
    <t xml:space="preserve">Diện tích cần thu hồi năm 2024 </t>
  </si>
  <si>
    <t>ONT</t>
  </si>
  <si>
    <t>DKV</t>
  </si>
  <si>
    <t>KCN</t>
  </si>
  <si>
    <t>CCN</t>
  </si>
  <si>
    <t>TON</t>
  </si>
  <si>
    <t>ODT</t>
  </si>
  <si>
    <t>Đơn vị tính: ha</t>
  </si>
  <si>
    <t>THÔNG TIN VỀ GIAO, CHO THUÊ, CHUYỂN MỤC ĐÍCH SỬ DỤNG ĐẤT</t>
  </si>
  <si>
    <t>Diện tích đã thực hiện</t>
  </si>
  <si>
    <t xml:space="preserve">Diện tích chưa thực hiện, đăng ký năm 2024 </t>
  </si>
  <si>
    <t>Địa điểm   (xã, phường)</t>
  </si>
  <si>
    <t>Chỉ tiêu</t>
  </si>
  <si>
    <t>TỔNG DIỆN TÍCH TỰ NHIÊN</t>
  </si>
  <si>
    <t>Đất nông nghiệp</t>
  </si>
  <si>
    <t>NNP</t>
  </si>
  <si>
    <t>Trong đó:</t>
  </si>
  <si>
    <t>1.1</t>
  </si>
  <si>
    <t>Đất trồng lúa</t>
  </si>
  <si>
    <t>LUA</t>
  </si>
  <si>
    <t>Trong đó: Đất chuyên trồng lúa nước</t>
  </si>
  <si>
    <t>1.2</t>
  </si>
  <si>
    <t>Đất trồng cây hàng năm khác</t>
  </si>
  <si>
    <t>1.3</t>
  </si>
  <si>
    <t>Đất trồng cây lâu năm</t>
  </si>
  <si>
    <t>CLN</t>
  </si>
  <si>
    <t>1.4</t>
  </si>
  <si>
    <t>Đất rừng phòng hộ</t>
  </si>
  <si>
    <t>RPH</t>
  </si>
  <si>
    <t>1.5</t>
  </si>
  <si>
    <t>Đất rừng đặc dụng</t>
  </si>
  <si>
    <t>RDD</t>
  </si>
  <si>
    <t>1.6</t>
  </si>
  <si>
    <t>Đất rừng sản xuất</t>
  </si>
  <si>
    <t>RSX</t>
  </si>
  <si>
    <t>Trong đó đất có rừng sản xuất là rừng tự nhiên</t>
  </si>
  <si>
    <t>RSN</t>
  </si>
  <si>
    <t>1.7</t>
  </si>
  <si>
    <t>Đất nuôi  trồng thuỷ sản</t>
  </si>
  <si>
    <t>NTS</t>
  </si>
  <si>
    <t>1.8</t>
  </si>
  <si>
    <t>Đất làm muối</t>
  </si>
  <si>
    <t>LMU</t>
  </si>
  <si>
    <t>1.9</t>
  </si>
  <si>
    <t>Đất nông nghiệp khác</t>
  </si>
  <si>
    <t>NKH</t>
  </si>
  <si>
    <t>Đất phi nông nghiệp</t>
  </si>
  <si>
    <t>PNN</t>
  </si>
  <si>
    <t>2.1</t>
  </si>
  <si>
    <t>Đất quốc phòng</t>
  </si>
  <si>
    <t>CQP</t>
  </si>
  <si>
    <t>2.2</t>
  </si>
  <si>
    <t>Đất an ninh</t>
  </si>
  <si>
    <t>CAN</t>
  </si>
  <si>
    <t>2.3</t>
  </si>
  <si>
    <t>Đất khu công nghiệp</t>
  </si>
  <si>
    <t>SKK</t>
  </si>
  <si>
    <t>2.4</t>
  </si>
  <si>
    <t>Đất cụm công nghiệp</t>
  </si>
  <si>
    <t>SKN</t>
  </si>
  <si>
    <t>2.5</t>
  </si>
  <si>
    <t>Đất thương mại dịch vụ</t>
  </si>
  <si>
    <t>TMD</t>
  </si>
  <si>
    <t>2.6</t>
  </si>
  <si>
    <t>Đất cơ sở sản xuất phi nông nghiệp</t>
  </si>
  <si>
    <t>SKC</t>
  </si>
  <si>
    <t>2.7</t>
  </si>
  <si>
    <t>Đất sử dụng cho hoạt động khoáng sản</t>
  </si>
  <si>
    <t>SKS</t>
  </si>
  <si>
    <t>2.8</t>
  </si>
  <si>
    <t>Đất sản xuất vật liệu xây dựng, làm đồ gốm</t>
  </si>
  <si>
    <t>SKX</t>
  </si>
  <si>
    <t>2.9</t>
  </si>
  <si>
    <t xml:space="preserve">Đất phát triển hạ tầng </t>
  </si>
  <si>
    <t>DHT</t>
  </si>
  <si>
    <t xml:space="preserve"> -</t>
  </si>
  <si>
    <t>Đất giao thông</t>
  </si>
  <si>
    <t>Đất thủy lợi</t>
  </si>
  <si>
    <t>Đất xây dựng cơ ở văn hóa</t>
  </si>
  <si>
    <t>DVH</t>
  </si>
  <si>
    <t>Đất xây dựng cơ sở y tế</t>
  </si>
  <si>
    <t>DYT</t>
  </si>
  <si>
    <t>Đất xây dựng cơ sở giáo dục và đào tạo</t>
  </si>
  <si>
    <t>DGD</t>
  </si>
  <si>
    <t>Đất xây dựng cơ sở thể dục thể thao</t>
  </si>
  <si>
    <t>DTT</t>
  </si>
  <si>
    <t>Đất công trình năng lượng</t>
  </si>
  <si>
    <t>DNL</t>
  </si>
  <si>
    <t>Đất công trình bưu chính viễn thông</t>
  </si>
  <si>
    <t>DBV</t>
  </si>
  <si>
    <t>Đất xây dựng kho dự trữ quốc gia</t>
  </si>
  <si>
    <t>DKG</t>
  </si>
  <si>
    <t>Đất có di tích lịch sử - văn hóa</t>
  </si>
  <si>
    <t>DDT</t>
  </si>
  <si>
    <t>Đất bãi thải, xử lý chất thải</t>
  </si>
  <si>
    <t>DRA</t>
  </si>
  <si>
    <t>Đất cơ sở tôn giáo</t>
  </si>
  <si>
    <t>Đất làm nghĩa trang, nhà tang lễ, nhà hỏa táng</t>
  </si>
  <si>
    <t>Đất xây dựng cơ sở khoa học công nghệ</t>
  </si>
  <si>
    <t>DKH</t>
  </si>
  <si>
    <t>Đất xây dựng cơ sở dịch vụ xã hội</t>
  </si>
  <si>
    <t>DXH</t>
  </si>
  <si>
    <t>Đất chợ</t>
  </si>
  <si>
    <t>DCH</t>
  </si>
  <si>
    <t>2.10</t>
  </si>
  <si>
    <t>Đất danh lam thắng cảnh</t>
  </si>
  <si>
    <t>DDL</t>
  </si>
  <si>
    <t>2.11</t>
  </si>
  <si>
    <t>Đất sinh hoạt cộng đồng</t>
  </si>
  <si>
    <t>DSH</t>
  </si>
  <si>
    <t>2.12</t>
  </si>
  <si>
    <t>Đất khu vui chơi, giải trí công cộng</t>
  </si>
  <si>
    <t>2.13</t>
  </si>
  <si>
    <t>Đất ở tại nông thôn</t>
  </si>
  <si>
    <t>2.14</t>
  </si>
  <si>
    <t>Đất ở tại đô thị</t>
  </si>
  <si>
    <t>2.15</t>
  </si>
  <si>
    <t>Đất xây dựng trụ sở cơ quan</t>
  </si>
  <si>
    <t>TSC</t>
  </si>
  <si>
    <t>2.16</t>
  </si>
  <si>
    <t>Đất xây dựng trụ sở của tổ chức sự nghiệp</t>
  </si>
  <si>
    <t>DTS</t>
  </si>
  <si>
    <t>2.17</t>
  </si>
  <si>
    <t>Đất xây dựng cơ sở ngoại giao</t>
  </si>
  <si>
    <t>DNG</t>
  </si>
  <si>
    <t>2.18</t>
  </si>
  <si>
    <t>Đất cơ sở tín ngưỡng</t>
  </si>
  <si>
    <t>TIN</t>
  </si>
  <si>
    <t>2.19</t>
  </si>
  <si>
    <t>Đất sông, ngòi, kênh, rạch, suối</t>
  </si>
  <si>
    <t>SON</t>
  </si>
  <si>
    <t>2.20</t>
  </si>
  <si>
    <t>Đất có mặt nước chuyên dùng</t>
  </si>
  <si>
    <t>MNC</t>
  </si>
  <si>
    <t>2.21</t>
  </si>
  <si>
    <t>Đất phi nông nghiệp khác</t>
  </si>
  <si>
    <t>PNK</t>
  </si>
  <si>
    <t>Đất chưa sử dụng</t>
  </si>
  <si>
    <t>CSD</t>
  </si>
  <si>
    <t>Mã  ký hiệu</t>
  </si>
  <si>
    <t>Ví dụ:</t>
  </si>
  <si>
    <t>Dự án A</t>
  </si>
  <si>
    <t>xã B</t>
  </si>
  <si>
    <t>phường C</t>
  </si>
  <si>
    <r>
      <t xml:space="preserve">Ghi chú </t>
    </r>
    <r>
      <rPr>
        <i/>
        <sz val="10"/>
        <rFont val="Times New Roman"/>
        <family val="1"/>
      </rPr>
      <t>(ghi rõ nội dung điều chỉnh, bổ sung)</t>
    </r>
  </si>
  <si>
    <t>DANH MỤC CÔNG TRÌNH, DỰ ÁN ĐIỀU CHỈNH, BỔ SUNG KẾ HOẠCH SỬ DỤNG ĐẤT NĂM 2024 THỊ XÃ DUY TIÊN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</si>
</sst>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_);\(0\)"/>
    <numFmt numFmtId="165" formatCode="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Arial"/>
      <family val="2"/>
    </font>
    <font>
      <sz val="11"/>
      <color theme="1"/>
      <name val="Arial"/>
      <family val="2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color indexed="8"/>
      <name val="Calibri"/>
      <family val="2"/>
    </font>
    <font>
      <sz val="8"/>
      <name val=".VnArial"/>
      <family val="2"/>
    </font>
    <font>
      <sz val="12"/>
      <color theme="1"/>
      <name val="Times New Roman"/>
      <family val="2"/>
      <charset val="163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z val="10"/>
      <color theme="0"/>
      <name val="Times New Roman"/>
      <family val="1"/>
    </font>
    <font>
      <i/>
      <sz val="9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i/>
      <sz val="11.5"/>
      <name val="Times New Roman"/>
      <family val="1"/>
    </font>
    <font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6" fillId="0" borderId="0"/>
    <xf numFmtId="43" fontId="5" fillId="0" borderId="0" applyFont="0" applyFill="0" applyBorder="0" applyAlignment="0" applyProtection="0"/>
    <xf numFmtId="0" fontId="6" fillId="0" borderId="0"/>
    <xf numFmtId="0" fontId="6" fillId="0" borderId="0"/>
    <xf numFmtId="0" fontId="8" fillId="0" borderId="0"/>
    <xf numFmtId="0" fontId="5" fillId="0" borderId="0"/>
    <xf numFmtId="0" fontId="9" fillId="0" borderId="0"/>
    <xf numFmtId="43" fontId="10" fillId="0" borderId="0" applyFont="0" applyFill="0" applyBorder="0" applyAlignment="0" applyProtection="0"/>
    <xf numFmtId="0" fontId="11" fillId="0" borderId="0"/>
    <xf numFmtId="0" fontId="12" fillId="0" borderId="0"/>
    <xf numFmtId="0" fontId="5" fillId="0" borderId="0"/>
    <xf numFmtId="0" fontId="6" fillId="0" borderId="0"/>
    <xf numFmtId="0" fontId="5" fillId="0" borderId="0"/>
  </cellStyleXfs>
  <cellXfs count="105">
    <xf numFmtId="0" fontId="0" fillId="0" borderId="0" xfId="0"/>
    <xf numFmtId="0" fontId="3" fillId="2" borderId="0" xfId="4" applyFont="1" applyFill="1" applyAlignment="1">
      <alignment horizontal="center"/>
    </xf>
    <xf numFmtId="0" fontId="13" fillId="2" borderId="0" xfId="4" applyFont="1" applyFill="1"/>
    <xf numFmtId="0" fontId="13" fillId="0" borderId="0" xfId="4" applyFont="1"/>
    <xf numFmtId="0" fontId="4" fillId="2" borderId="0" xfId="4" applyFont="1" applyFill="1" applyAlignment="1">
      <alignment horizontal="center"/>
    </xf>
    <xf numFmtId="0" fontId="14" fillId="2" borderId="0" xfId="4" applyFont="1" applyFill="1"/>
    <xf numFmtId="0" fontId="14" fillId="0" borderId="0" xfId="4" applyFont="1"/>
    <xf numFmtId="0" fontId="14" fillId="2" borderId="0" xfId="4" applyFont="1" applyFill="1" applyAlignment="1">
      <alignment horizontal="center" vertical="center" wrapText="1"/>
    </xf>
    <xf numFmtId="0" fontId="14" fillId="2" borderId="0" xfId="4" applyFont="1" applyFill="1" applyAlignment="1">
      <alignment vertical="center" wrapText="1"/>
    </xf>
    <xf numFmtId="0" fontId="14" fillId="0" borderId="0" xfId="4" applyFont="1" applyAlignment="1">
      <alignment vertical="center" wrapText="1"/>
    </xf>
    <xf numFmtId="0" fontId="16" fillId="2" borderId="7" xfId="4" applyFont="1" applyFill="1" applyBorder="1" applyAlignment="1">
      <alignment vertical="center" wrapText="1"/>
    </xf>
    <xf numFmtId="0" fontId="16" fillId="2" borderId="7" xfId="4" applyFont="1" applyFill="1" applyBorder="1" applyAlignment="1">
      <alignment horizontal="center" vertical="center" wrapText="1"/>
    </xf>
    <xf numFmtId="0" fontId="13" fillId="2" borderId="7" xfId="4" applyFont="1" applyFill="1" applyBorder="1" applyAlignment="1">
      <alignment horizontal="center" vertical="center" wrapText="1"/>
    </xf>
    <xf numFmtId="0" fontId="19" fillId="2" borderId="7" xfId="4" applyFont="1" applyFill="1" applyBorder="1" applyAlignment="1">
      <alignment horizontal="center" vertical="center" wrapText="1"/>
    </xf>
    <xf numFmtId="0" fontId="19" fillId="2" borderId="8" xfId="4" applyFont="1" applyFill="1" applyBorder="1" applyAlignment="1">
      <alignment horizontal="center" vertical="center" wrapText="1"/>
    </xf>
    <xf numFmtId="0" fontId="20" fillId="0" borderId="0" xfId="4" applyFont="1"/>
    <xf numFmtId="0" fontId="13" fillId="2" borderId="8" xfId="4" applyFont="1" applyFill="1" applyBorder="1" applyAlignment="1">
      <alignment horizontal="center" vertical="center" wrapText="1"/>
    </xf>
    <xf numFmtId="0" fontId="16" fillId="2" borderId="8" xfId="4" applyFont="1" applyFill="1" applyBorder="1" applyAlignment="1">
      <alignment vertical="center" wrapText="1"/>
    </xf>
    <xf numFmtId="0" fontId="16" fillId="2" borderId="8" xfId="4" applyFont="1" applyFill="1" applyBorder="1" applyAlignment="1">
      <alignment horizontal="center" vertical="center" wrapText="1"/>
    </xf>
    <xf numFmtId="0" fontId="13" fillId="4" borderId="0" xfId="4" applyFont="1" applyFill="1"/>
    <xf numFmtId="0" fontId="21" fillId="2" borderId="0" xfId="4" applyFont="1" applyFill="1" applyAlignment="1">
      <alignment vertical="center" wrapText="1"/>
    </xf>
    <xf numFmtId="0" fontId="21" fillId="2" borderId="0" xfId="4" applyFont="1" applyFill="1" applyAlignment="1">
      <alignment horizontal="center" vertical="center" wrapText="1"/>
    </xf>
    <xf numFmtId="0" fontId="21" fillId="2" borderId="0" xfId="4" applyFont="1" applyFill="1"/>
    <xf numFmtId="0" fontId="13" fillId="0" borderId="0" xfId="4" applyFont="1" applyAlignment="1">
      <alignment vertical="center" wrapText="1"/>
    </xf>
    <xf numFmtId="0" fontId="21" fillId="0" borderId="0" xfId="4" applyFont="1"/>
    <xf numFmtId="0" fontId="16" fillId="2" borderId="7" xfId="4" applyFont="1" applyFill="1" applyBorder="1" applyAlignment="1">
      <alignment horizontal="center"/>
    </xf>
    <xf numFmtId="0" fontId="13" fillId="0" borderId="0" xfId="4" applyFont="1" applyAlignment="1">
      <alignment horizontal="center"/>
    </xf>
    <xf numFmtId="43" fontId="15" fillId="2" borderId="3" xfId="1" applyFont="1" applyFill="1" applyBorder="1" applyAlignment="1">
      <alignment horizontal="center"/>
    </xf>
    <xf numFmtId="43" fontId="14" fillId="2" borderId="0" xfId="1" applyFont="1" applyFill="1"/>
    <xf numFmtId="43" fontId="14" fillId="3" borderId="0" xfId="1" applyFont="1" applyFill="1"/>
    <xf numFmtId="0" fontId="13" fillId="2" borderId="0" xfId="4" applyFont="1" applyFill="1" applyAlignment="1">
      <alignment horizontal="center" vertical="center" wrapText="1"/>
    </xf>
    <xf numFmtId="43" fontId="15" fillId="2" borderId="3" xfId="1" applyFont="1" applyFill="1" applyBorder="1" applyAlignment="1">
      <alignment vertical="center" wrapText="1"/>
    </xf>
    <xf numFmtId="43" fontId="15" fillId="2" borderId="3" xfId="1" applyFont="1" applyFill="1" applyBorder="1" applyAlignment="1">
      <alignment horizontal="right" vertical="center" wrapText="1"/>
    </xf>
    <xf numFmtId="43" fontId="18" fillId="2" borderId="3" xfId="1" applyFont="1" applyFill="1" applyBorder="1" applyAlignment="1">
      <alignment horizontal="center" vertical="center" wrapText="1"/>
    </xf>
    <xf numFmtId="0" fontId="16" fillId="2" borderId="9" xfId="4" applyFont="1" applyFill="1" applyBorder="1" applyAlignment="1">
      <alignment horizontal="center"/>
    </xf>
    <xf numFmtId="0" fontId="16" fillId="2" borderId="3" xfId="4" applyFont="1" applyFill="1" applyBorder="1" applyAlignment="1">
      <alignment vertical="center" wrapText="1"/>
    </xf>
    <xf numFmtId="0" fontId="16" fillId="2" borderId="3" xfId="4" applyFont="1" applyFill="1" applyBorder="1" applyAlignment="1">
      <alignment horizontal="center" vertical="center" wrapText="1"/>
    </xf>
    <xf numFmtId="0" fontId="13" fillId="2" borderId="3" xfId="4" applyFont="1" applyFill="1" applyBorder="1" applyAlignment="1">
      <alignment horizontal="center" vertical="center" wrapText="1"/>
    </xf>
    <xf numFmtId="0" fontId="13" fillId="2" borderId="9" xfId="4" applyFont="1" applyFill="1" applyBorder="1" applyAlignment="1">
      <alignment horizontal="center" vertical="center" wrapText="1"/>
    </xf>
    <xf numFmtId="0" fontId="16" fillId="2" borderId="9" xfId="4" applyFont="1" applyFill="1" applyBorder="1" applyAlignment="1">
      <alignment vertical="center" wrapText="1"/>
    </xf>
    <xf numFmtId="0" fontId="16" fillId="2" borderId="9" xfId="4" applyFont="1" applyFill="1" applyBorder="1" applyAlignment="1">
      <alignment horizontal="center" vertical="center" wrapText="1"/>
    </xf>
    <xf numFmtId="0" fontId="16" fillId="2" borderId="3" xfId="4" applyFont="1" applyFill="1" applyBorder="1" applyAlignment="1">
      <alignment horizontal="center"/>
    </xf>
    <xf numFmtId="0" fontId="2" fillId="2" borderId="5" xfId="4" applyFont="1" applyFill="1" applyBorder="1"/>
    <xf numFmtId="0" fontId="22" fillId="2" borderId="1" xfId="13" applyFont="1" applyFill="1" applyBorder="1" applyAlignment="1">
      <alignment horizontal="center" vertical="center" wrapText="1"/>
    </xf>
    <xf numFmtId="1" fontId="24" fillId="0" borderId="1" xfId="0" applyNumberFormat="1" applyFont="1" applyBorder="1" applyAlignment="1">
      <alignment horizontal="left" vertical="center" wrapText="1"/>
    </xf>
    <xf numFmtId="164" fontId="24" fillId="0" borderId="1" xfId="0" applyNumberFormat="1" applyFont="1" applyBorder="1" applyAlignment="1">
      <alignment horizontal="center" vertical="center" wrapText="1"/>
    </xf>
    <xf numFmtId="1" fontId="23" fillId="0" borderId="1" xfId="1" applyNumberFormat="1" applyFont="1" applyFill="1" applyBorder="1" applyAlignment="1">
      <alignment horizontal="left" vertical="center"/>
    </xf>
    <xf numFmtId="43" fontId="23" fillId="0" borderId="1" xfId="1" applyFont="1" applyFill="1" applyBorder="1" applyAlignment="1">
      <alignment horizontal="left" vertical="center"/>
    </xf>
    <xf numFmtId="43" fontId="23" fillId="0" borderId="1" xfId="1" applyFont="1" applyFill="1" applyBorder="1" applyAlignment="1">
      <alignment horizontal="center" vertical="center"/>
    </xf>
    <xf numFmtId="0" fontId="23" fillId="0" borderId="1" xfId="1" applyNumberFormat="1" applyFont="1" applyFill="1" applyBorder="1" applyAlignment="1">
      <alignment horizontal="left" vertical="center"/>
    </xf>
    <xf numFmtId="43" fontId="23" fillId="0" borderId="1" xfId="1" applyFont="1" applyFill="1" applyBorder="1" applyAlignment="1">
      <alignment horizontal="left" vertical="center" wrapText="1"/>
    </xf>
    <xf numFmtId="43" fontId="23" fillId="0" borderId="1" xfId="1" applyFont="1" applyFill="1" applyBorder="1" applyAlignment="1">
      <alignment horizontal="center" vertical="center" wrapText="1"/>
    </xf>
    <xf numFmtId="1" fontId="25" fillId="0" borderId="1" xfId="0" applyNumberFormat="1" applyFont="1" applyBorder="1" applyAlignment="1">
      <alignment horizontal="left" vertical="center" wrapText="1"/>
    </xf>
    <xf numFmtId="0" fontId="25" fillId="0" borderId="1" xfId="0" applyFont="1" applyBorder="1" applyAlignment="1">
      <alignment vertical="center" wrapText="1"/>
    </xf>
    <xf numFmtId="4" fontId="25" fillId="0" borderId="1" xfId="0" applyNumberFormat="1" applyFont="1" applyBorder="1" applyAlignment="1">
      <alignment horizontal="center" vertical="center" wrapText="1"/>
    </xf>
    <xf numFmtId="1" fontId="24" fillId="0" borderId="1" xfId="1" applyNumberFormat="1" applyFont="1" applyFill="1" applyBorder="1" applyAlignment="1">
      <alignment horizontal="left" vertical="center"/>
    </xf>
    <xf numFmtId="43" fontId="24" fillId="0" borderId="1" xfId="1" applyFont="1" applyFill="1" applyBorder="1" applyAlignment="1">
      <alignment horizontal="left" vertical="center"/>
    </xf>
    <xf numFmtId="43" fontId="24" fillId="0" borderId="1" xfId="1" applyFont="1" applyFill="1" applyBorder="1" applyAlignment="1">
      <alignment horizontal="center" vertical="center"/>
    </xf>
    <xf numFmtId="1" fontId="25" fillId="0" borderId="1" xfId="1" applyNumberFormat="1" applyFont="1" applyFill="1" applyBorder="1" applyAlignment="1">
      <alignment horizontal="left" vertical="center"/>
    </xf>
    <xf numFmtId="43" fontId="25" fillId="0" borderId="1" xfId="1" applyFont="1" applyFill="1" applyBorder="1" applyAlignment="1">
      <alignment horizontal="left" vertical="center" wrapText="1"/>
    </xf>
    <xf numFmtId="43" fontId="25" fillId="0" borderId="1" xfId="1" applyFont="1" applyFill="1" applyBorder="1" applyAlignment="1">
      <alignment horizontal="center" vertical="center"/>
    </xf>
    <xf numFmtId="43" fontId="24" fillId="0" borderId="1" xfId="1" applyFont="1" applyFill="1" applyBorder="1" applyAlignment="1">
      <alignment horizontal="center" vertical="center" wrapText="1"/>
    </xf>
    <xf numFmtId="4" fontId="25" fillId="0" borderId="1" xfId="0" applyNumberFormat="1" applyFont="1" applyBorder="1" applyAlignment="1">
      <alignment vertical="center"/>
    </xf>
    <xf numFmtId="43" fontId="25" fillId="0" borderId="1" xfId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4" fontId="24" fillId="0" borderId="1" xfId="0" applyNumberFormat="1" applyFont="1" applyBorder="1" applyAlignment="1">
      <alignment horizontal="center" vertical="center" wrapText="1"/>
    </xf>
    <xf numFmtId="1" fontId="23" fillId="0" borderId="1" xfId="0" applyNumberFormat="1" applyFont="1" applyBorder="1" applyAlignment="1">
      <alignment horizontal="left" vertical="center" wrapText="1"/>
    </xf>
    <xf numFmtId="2" fontId="23" fillId="0" borderId="1" xfId="0" applyNumberFormat="1" applyFont="1" applyBorder="1" applyAlignment="1">
      <alignment vertical="center" wrapText="1"/>
    </xf>
    <xf numFmtId="2" fontId="23" fillId="0" borderId="1" xfId="0" applyNumberFormat="1" applyFont="1" applyBorder="1" applyAlignment="1">
      <alignment horizontal="center" vertical="center"/>
    </xf>
    <xf numFmtId="0" fontId="26" fillId="2" borderId="6" xfId="4" applyFont="1" applyFill="1" applyBorder="1" applyAlignment="1">
      <alignment horizontal="center"/>
    </xf>
    <xf numFmtId="0" fontId="26" fillId="2" borderId="6" xfId="4" applyFont="1" applyFill="1" applyBorder="1" applyAlignment="1">
      <alignment vertical="center" wrapText="1"/>
    </xf>
    <xf numFmtId="0" fontId="26" fillId="2" borderId="6" xfId="4" applyFont="1" applyFill="1" applyBorder="1" applyAlignment="1">
      <alignment horizontal="center" vertical="center" wrapText="1"/>
    </xf>
    <xf numFmtId="0" fontId="17" fillId="2" borderId="6" xfId="4" applyFont="1" applyFill="1" applyBorder="1" applyAlignment="1">
      <alignment horizontal="center" vertical="center" wrapText="1"/>
    </xf>
    <xf numFmtId="0" fontId="17" fillId="2" borderId="10" xfId="4" applyFont="1" applyFill="1" applyBorder="1" applyAlignment="1">
      <alignment horizontal="center" vertical="center" wrapText="1"/>
    </xf>
    <xf numFmtId="0" fontId="17" fillId="2" borderId="0" xfId="4" applyFont="1" applyFill="1"/>
    <xf numFmtId="0" fontId="17" fillId="0" borderId="0" xfId="4" applyFont="1"/>
    <xf numFmtId="165" fontId="16" fillId="2" borderId="7" xfId="4" applyNumberFormat="1" applyFont="1" applyFill="1" applyBorder="1" applyAlignment="1">
      <alignment horizontal="center" vertical="center" wrapText="1"/>
    </xf>
    <xf numFmtId="165" fontId="16" fillId="2" borderId="7" xfId="4" applyNumberFormat="1" applyFont="1" applyFill="1" applyBorder="1" applyAlignment="1">
      <alignment horizontal="right" vertical="center" wrapText="1"/>
    </xf>
    <xf numFmtId="0" fontId="15" fillId="2" borderId="7" xfId="4" applyFont="1" applyFill="1" applyBorder="1" applyAlignment="1">
      <alignment horizontal="center"/>
    </xf>
    <xf numFmtId="0" fontId="15" fillId="2" borderId="7" xfId="4" applyFont="1" applyFill="1" applyBorder="1" applyAlignment="1">
      <alignment vertical="center" wrapText="1"/>
    </xf>
    <xf numFmtId="165" fontId="15" fillId="2" borderId="7" xfId="4" applyNumberFormat="1" applyFont="1" applyFill="1" applyBorder="1" applyAlignment="1">
      <alignment horizontal="right" vertical="center" wrapText="1"/>
    </xf>
    <xf numFmtId="0" fontId="15" fillId="2" borderId="7" xfId="4" applyFont="1" applyFill="1" applyBorder="1" applyAlignment="1">
      <alignment horizontal="center" vertical="center" wrapText="1"/>
    </xf>
    <xf numFmtId="0" fontId="14" fillId="2" borderId="7" xfId="4" applyFont="1" applyFill="1" applyBorder="1" applyAlignment="1">
      <alignment horizontal="center" vertical="center" wrapText="1"/>
    </xf>
    <xf numFmtId="0" fontId="14" fillId="2" borderId="2" xfId="4" applyFont="1" applyFill="1" applyBorder="1" applyAlignment="1">
      <alignment horizontal="center" vertical="center" wrapText="1"/>
    </xf>
    <xf numFmtId="165" fontId="15" fillId="2" borderId="7" xfId="4" applyNumberFormat="1" applyFont="1" applyFill="1" applyBorder="1" applyAlignment="1">
      <alignment horizontal="center" vertical="center" wrapText="1"/>
    </xf>
    <xf numFmtId="165" fontId="16" fillId="2" borderId="8" xfId="4" applyNumberFormat="1" applyFont="1" applyFill="1" applyBorder="1" applyAlignment="1">
      <alignment horizontal="center" vertical="center" wrapText="1"/>
    </xf>
    <xf numFmtId="0" fontId="14" fillId="0" borderId="0" xfId="4" applyFont="1" applyAlignment="1">
      <alignment horizontal="center"/>
    </xf>
    <xf numFmtId="0" fontId="3" fillId="2" borderId="0" xfId="4" applyFont="1" applyFill="1" applyAlignment="1">
      <alignment horizontal="right" vertical="center" wrapText="1"/>
    </xf>
    <xf numFmtId="0" fontId="14" fillId="2" borderId="1" xfId="13" applyFont="1" applyFill="1" applyBorder="1" applyAlignment="1">
      <alignment horizontal="center" vertical="center" wrapText="1"/>
    </xf>
    <xf numFmtId="0" fontId="14" fillId="2" borderId="1" xfId="4" applyFont="1" applyFill="1" applyBorder="1" applyAlignment="1">
      <alignment horizontal="center" vertical="center" wrapText="1"/>
    </xf>
    <xf numFmtId="0" fontId="3" fillId="2" borderId="0" xfId="4" applyFont="1" applyFill="1" applyAlignment="1">
      <alignment horizontal="center"/>
    </xf>
    <xf numFmtId="0" fontId="14" fillId="2" borderId="4" xfId="4" applyFont="1" applyFill="1" applyBorder="1" applyAlignment="1">
      <alignment horizontal="center" vertical="center" wrapText="1"/>
    </xf>
    <xf numFmtId="0" fontId="14" fillId="2" borderId="14" xfId="4" applyFont="1" applyFill="1" applyBorder="1" applyAlignment="1">
      <alignment horizontal="center" vertical="center" wrapText="1"/>
    </xf>
    <xf numFmtId="0" fontId="14" fillId="2" borderId="3" xfId="4" applyFont="1" applyFill="1" applyBorder="1" applyAlignment="1">
      <alignment horizontal="center" vertical="center" wrapText="1"/>
    </xf>
    <xf numFmtId="0" fontId="2" fillId="2" borderId="5" xfId="4" applyFont="1" applyFill="1" applyBorder="1" applyAlignment="1">
      <alignment horizontal="center"/>
    </xf>
    <xf numFmtId="0" fontId="14" fillId="0" borderId="11" xfId="4" applyFont="1" applyBorder="1" applyAlignment="1">
      <alignment horizontal="center"/>
    </xf>
    <xf numFmtId="0" fontId="14" fillId="0" borderId="12" xfId="4" applyFont="1" applyBorder="1" applyAlignment="1">
      <alignment horizontal="center"/>
    </xf>
    <xf numFmtId="0" fontId="14" fillId="2" borderId="4" xfId="13" applyFont="1" applyFill="1" applyBorder="1" applyAlignment="1">
      <alignment horizontal="center" vertical="center" wrapText="1"/>
    </xf>
    <xf numFmtId="0" fontId="14" fillId="2" borderId="3" xfId="13" applyFont="1" applyFill="1" applyBorder="1" applyAlignment="1">
      <alignment horizontal="center" vertical="center" wrapText="1"/>
    </xf>
    <xf numFmtId="0" fontId="17" fillId="0" borderId="11" xfId="4" applyFont="1" applyBorder="1" applyAlignment="1">
      <alignment horizontal="center"/>
    </xf>
    <xf numFmtId="0" fontId="17" fillId="0" borderId="12" xfId="4" applyFont="1" applyBorder="1" applyAlignment="1">
      <alignment horizontal="center"/>
    </xf>
    <xf numFmtId="0" fontId="17" fillId="0" borderId="13" xfId="4" applyFont="1" applyBorder="1" applyAlignment="1">
      <alignment horizontal="center"/>
    </xf>
    <xf numFmtId="0" fontId="14" fillId="0" borderId="13" xfId="4" applyFont="1" applyBorder="1" applyAlignment="1">
      <alignment horizontal="center"/>
    </xf>
    <xf numFmtId="1" fontId="23" fillId="0" borderId="1" xfId="0" applyNumberFormat="1" applyFont="1" applyBorder="1" applyAlignment="1">
      <alignment horizontal="left" vertical="center"/>
    </xf>
    <xf numFmtId="0" fontId="23" fillId="0" borderId="1" xfId="0" applyFont="1" applyBorder="1" applyAlignment="1">
      <alignment horizontal="center" vertical="center"/>
    </xf>
  </cellXfs>
  <cellStyles count="21">
    <cellStyle name="Comma" xfId="1" builtinId="3"/>
    <cellStyle name="Comma 2" xfId="9" xr:uid="{00000000-0005-0000-0000-000001000000}"/>
    <cellStyle name="Comma 5" xfId="15" xr:uid="{00000000-0005-0000-0000-000002000000}"/>
    <cellStyle name="Normal" xfId="0" builtinId="0"/>
    <cellStyle name="Normal 10 2" xfId="18" xr:uid="{00000000-0005-0000-0000-000004000000}"/>
    <cellStyle name="Normal 11 2" xfId="2" xr:uid="{00000000-0005-0000-0000-000005000000}"/>
    <cellStyle name="Normal 12" xfId="5" xr:uid="{00000000-0005-0000-0000-000006000000}"/>
    <cellStyle name="Normal 16" xfId="7" xr:uid="{00000000-0005-0000-0000-000007000000}"/>
    <cellStyle name="Normal 2" xfId="4" xr:uid="{00000000-0005-0000-0000-000008000000}"/>
    <cellStyle name="Normal 2 2 2" xfId="16" xr:uid="{00000000-0005-0000-0000-000009000000}"/>
    <cellStyle name="Normal 2 2 3" xfId="13" xr:uid="{00000000-0005-0000-0000-00000A000000}"/>
    <cellStyle name="Normal 2 3" xfId="20" xr:uid="{00000000-0005-0000-0000-00000B000000}"/>
    <cellStyle name="Normal 2_2020 (24.10.2019)" xfId="12" xr:uid="{00000000-0005-0000-0000-00000C000000}"/>
    <cellStyle name="Normal 21" xfId="14" xr:uid="{00000000-0005-0000-0000-00000D000000}"/>
    <cellStyle name="Normal 29" xfId="3" xr:uid="{00000000-0005-0000-0000-00000E000000}"/>
    <cellStyle name="Normal 3 2" xfId="6" xr:uid="{00000000-0005-0000-0000-00000F000000}"/>
    <cellStyle name="Normal 30" xfId="10" xr:uid="{00000000-0005-0000-0000-000010000000}"/>
    <cellStyle name="Normal 31" xfId="11" xr:uid="{00000000-0005-0000-0000-000011000000}"/>
    <cellStyle name="Normal 32" xfId="19" xr:uid="{00000000-0005-0000-0000-000012000000}"/>
    <cellStyle name="Normal 33" xfId="8" xr:uid="{00000000-0005-0000-0000-000013000000}"/>
    <cellStyle name="Normal 4" xfId="17" xr:uid="{00000000-0005-0000-0000-000014000000}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fgColor indexed="64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38"/>
  <sheetViews>
    <sheetView tabSelected="1" zoomScale="85" zoomScaleNormal="85" workbookViewId="0">
      <selection activeCell="V10" sqref="V10"/>
    </sheetView>
  </sheetViews>
  <sheetFormatPr defaultColWidth="9.140625" defaultRowHeight="12.75" x14ac:dyDescent="0.2"/>
  <cols>
    <col min="1" max="1" width="5.7109375" style="26" customWidth="1"/>
    <col min="2" max="2" width="24.140625" style="23" customWidth="1"/>
    <col min="3" max="3" width="10.85546875" style="23" customWidth="1"/>
    <col min="4" max="5" width="10" style="30" customWidth="1"/>
    <col min="6" max="12" width="4.7109375" style="30" customWidth="1"/>
    <col min="13" max="13" width="10.28515625" style="30" customWidth="1"/>
    <col min="14" max="20" width="4.7109375" style="30" customWidth="1"/>
    <col min="21" max="21" width="8.7109375" style="30" customWidth="1"/>
    <col min="22" max="29" width="4.7109375" style="30" customWidth="1"/>
    <col min="30" max="30" width="9.7109375" style="30" customWidth="1"/>
    <col min="31" max="38" width="4.7109375" style="30" customWidth="1"/>
    <col min="39" max="39" width="21.85546875" style="3" customWidth="1"/>
    <col min="40" max="40" width="12.7109375" style="3" customWidth="1"/>
    <col min="41" max="253" width="9.140625" style="3"/>
    <col min="254" max="254" width="5.7109375" style="3" customWidth="1"/>
    <col min="255" max="255" width="49.85546875" style="3" customWidth="1"/>
    <col min="256" max="256" width="13.28515625" style="3" customWidth="1"/>
    <col min="257" max="257" width="6" style="3" customWidth="1"/>
    <col min="258" max="258" width="7.28515625" style="3" customWidth="1"/>
    <col min="259" max="259" width="6.7109375" style="3" customWidth="1"/>
    <col min="260" max="260" width="9" style="3" customWidth="1"/>
    <col min="261" max="289" width="0" style="3" hidden="1" customWidth="1"/>
    <col min="290" max="290" width="35.42578125" style="3" customWidth="1"/>
    <col min="291" max="295" width="0" style="3" hidden="1" customWidth="1"/>
    <col min="296" max="296" width="15.28515625" style="3" customWidth="1"/>
    <col min="297" max="509" width="9.140625" style="3"/>
    <col min="510" max="510" width="5.7109375" style="3" customWidth="1"/>
    <col min="511" max="511" width="49.85546875" style="3" customWidth="1"/>
    <col min="512" max="512" width="13.28515625" style="3" customWidth="1"/>
    <col min="513" max="513" width="6" style="3" customWidth="1"/>
    <col min="514" max="514" width="7.28515625" style="3" customWidth="1"/>
    <col min="515" max="515" width="6.7109375" style="3" customWidth="1"/>
    <col min="516" max="516" width="9" style="3" customWidth="1"/>
    <col min="517" max="545" width="0" style="3" hidden="1" customWidth="1"/>
    <col min="546" max="546" width="35.42578125" style="3" customWidth="1"/>
    <col min="547" max="551" width="0" style="3" hidden="1" customWidth="1"/>
    <col min="552" max="552" width="15.28515625" style="3" customWidth="1"/>
    <col min="553" max="765" width="9.140625" style="3"/>
    <col min="766" max="766" width="5.7109375" style="3" customWidth="1"/>
    <col min="767" max="767" width="49.85546875" style="3" customWidth="1"/>
    <col min="768" max="768" width="13.28515625" style="3" customWidth="1"/>
    <col min="769" max="769" width="6" style="3" customWidth="1"/>
    <col min="770" max="770" width="7.28515625" style="3" customWidth="1"/>
    <col min="771" max="771" width="6.7109375" style="3" customWidth="1"/>
    <col min="772" max="772" width="9" style="3" customWidth="1"/>
    <col min="773" max="801" width="0" style="3" hidden="1" customWidth="1"/>
    <col min="802" max="802" width="35.42578125" style="3" customWidth="1"/>
    <col min="803" max="807" width="0" style="3" hidden="1" customWidth="1"/>
    <col min="808" max="808" width="15.28515625" style="3" customWidth="1"/>
    <col min="809" max="1021" width="9.140625" style="3"/>
    <col min="1022" max="1022" width="5.7109375" style="3" customWidth="1"/>
    <col min="1023" max="1023" width="49.85546875" style="3" customWidth="1"/>
    <col min="1024" max="1024" width="13.28515625" style="3" customWidth="1"/>
    <col min="1025" max="1025" width="6" style="3" customWidth="1"/>
    <col min="1026" max="1026" width="7.28515625" style="3" customWidth="1"/>
    <col min="1027" max="1027" width="6.7109375" style="3" customWidth="1"/>
    <col min="1028" max="1028" width="9" style="3" customWidth="1"/>
    <col min="1029" max="1057" width="0" style="3" hidden="1" customWidth="1"/>
    <col min="1058" max="1058" width="35.42578125" style="3" customWidth="1"/>
    <col min="1059" max="1063" width="0" style="3" hidden="1" customWidth="1"/>
    <col min="1064" max="1064" width="15.28515625" style="3" customWidth="1"/>
    <col min="1065" max="1277" width="9.140625" style="3"/>
    <col min="1278" max="1278" width="5.7109375" style="3" customWidth="1"/>
    <col min="1279" max="1279" width="49.85546875" style="3" customWidth="1"/>
    <col min="1280" max="1280" width="13.28515625" style="3" customWidth="1"/>
    <col min="1281" max="1281" width="6" style="3" customWidth="1"/>
    <col min="1282" max="1282" width="7.28515625" style="3" customWidth="1"/>
    <col min="1283" max="1283" width="6.7109375" style="3" customWidth="1"/>
    <col min="1284" max="1284" width="9" style="3" customWidth="1"/>
    <col min="1285" max="1313" width="0" style="3" hidden="1" customWidth="1"/>
    <col min="1314" max="1314" width="35.42578125" style="3" customWidth="1"/>
    <col min="1315" max="1319" width="0" style="3" hidden="1" customWidth="1"/>
    <col min="1320" max="1320" width="15.28515625" style="3" customWidth="1"/>
    <col min="1321" max="1533" width="9.140625" style="3"/>
    <col min="1534" max="1534" width="5.7109375" style="3" customWidth="1"/>
    <col min="1535" max="1535" width="49.85546875" style="3" customWidth="1"/>
    <col min="1536" max="1536" width="13.28515625" style="3" customWidth="1"/>
    <col min="1537" max="1537" width="6" style="3" customWidth="1"/>
    <col min="1538" max="1538" width="7.28515625" style="3" customWidth="1"/>
    <col min="1539" max="1539" width="6.7109375" style="3" customWidth="1"/>
    <col min="1540" max="1540" width="9" style="3" customWidth="1"/>
    <col min="1541" max="1569" width="0" style="3" hidden="1" customWidth="1"/>
    <col min="1570" max="1570" width="35.42578125" style="3" customWidth="1"/>
    <col min="1571" max="1575" width="0" style="3" hidden="1" customWidth="1"/>
    <col min="1576" max="1576" width="15.28515625" style="3" customWidth="1"/>
    <col min="1577" max="1789" width="9.140625" style="3"/>
    <col min="1790" max="1790" width="5.7109375" style="3" customWidth="1"/>
    <col min="1791" max="1791" width="49.85546875" style="3" customWidth="1"/>
    <col min="1792" max="1792" width="13.28515625" style="3" customWidth="1"/>
    <col min="1793" max="1793" width="6" style="3" customWidth="1"/>
    <col min="1794" max="1794" width="7.28515625" style="3" customWidth="1"/>
    <col min="1795" max="1795" width="6.7109375" style="3" customWidth="1"/>
    <col min="1796" max="1796" width="9" style="3" customWidth="1"/>
    <col min="1797" max="1825" width="0" style="3" hidden="1" customWidth="1"/>
    <col min="1826" max="1826" width="35.42578125" style="3" customWidth="1"/>
    <col min="1827" max="1831" width="0" style="3" hidden="1" customWidth="1"/>
    <col min="1832" max="1832" width="15.28515625" style="3" customWidth="1"/>
    <col min="1833" max="2045" width="9.140625" style="3"/>
    <col min="2046" max="2046" width="5.7109375" style="3" customWidth="1"/>
    <col min="2047" max="2047" width="49.85546875" style="3" customWidth="1"/>
    <col min="2048" max="2048" width="13.28515625" style="3" customWidth="1"/>
    <col min="2049" max="2049" width="6" style="3" customWidth="1"/>
    <col min="2050" max="2050" width="7.28515625" style="3" customWidth="1"/>
    <col min="2051" max="2051" width="6.7109375" style="3" customWidth="1"/>
    <col min="2052" max="2052" width="9" style="3" customWidth="1"/>
    <col min="2053" max="2081" width="0" style="3" hidden="1" customWidth="1"/>
    <col min="2082" max="2082" width="35.42578125" style="3" customWidth="1"/>
    <col min="2083" max="2087" width="0" style="3" hidden="1" customWidth="1"/>
    <col min="2088" max="2088" width="15.28515625" style="3" customWidth="1"/>
    <col min="2089" max="2301" width="9.140625" style="3"/>
    <col min="2302" max="2302" width="5.7109375" style="3" customWidth="1"/>
    <col min="2303" max="2303" width="49.85546875" style="3" customWidth="1"/>
    <col min="2304" max="2304" width="13.28515625" style="3" customWidth="1"/>
    <col min="2305" max="2305" width="6" style="3" customWidth="1"/>
    <col min="2306" max="2306" width="7.28515625" style="3" customWidth="1"/>
    <col min="2307" max="2307" width="6.7109375" style="3" customWidth="1"/>
    <col min="2308" max="2308" width="9" style="3" customWidth="1"/>
    <col min="2309" max="2337" width="0" style="3" hidden="1" customWidth="1"/>
    <col min="2338" max="2338" width="35.42578125" style="3" customWidth="1"/>
    <col min="2339" max="2343" width="0" style="3" hidden="1" customWidth="1"/>
    <col min="2344" max="2344" width="15.28515625" style="3" customWidth="1"/>
    <col min="2345" max="2557" width="9.140625" style="3"/>
    <col min="2558" max="2558" width="5.7109375" style="3" customWidth="1"/>
    <col min="2559" max="2559" width="49.85546875" style="3" customWidth="1"/>
    <col min="2560" max="2560" width="13.28515625" style="3" customWidth="1"/>
    <col min="2561" max="2561" width="6" style="3" customWidth="1"/>
    <col min="2562" max="2562" width="7.28515625" style="3" customWidth="1"/>
    <col min="2563" max="2563" width="6.7109375" style="3" customWidth="1"/>
    <col min="2564" max="2564" width="9" style="3" customWidth="1"/>
    <col min="2565" max="2593" width="0" style="3" hidden="1" customWidth="1"/>
    <col min="2594" max="2594" width="35.42578125" style="3" customWidth="1"/>
    <col min="2595" max="2599" width="0" style="3" hidden="1" customWidth="1"/>
    <col min="2600" max="2600" width="15.28515625" style="3" customWidth="1"/>
    <col min="2601" max="2813" width="9.140625" style="3"/>
    <col min="2814" max="2814" width="5.7109375" style="3" customWidth="1"/>
    <col min="2815" max="2815" width="49.85546875" style="3" customWidth="1"/>
    <col min="2816" max="2816" width="13.28515625" style="3" customWidth="1"/>
    <col min="2817" max="2817" width="6" style="3" customWidth="1"/>
    <col min="2818" max="2818" width="7.28515625" style="3" customWidth="1"/>
    <col min="2819" max="2819" width="6.7109375" style="3" customWidth="1"/>
    <col min="2820" max="2820" width="9" style="3" customWidth="1"/>
    <col min="2821" max="2849" width="0" style="3" hidden="1" customWidth="1"/>
    <col min="2850" max="2850" width="35.42578125" style="3" customWidth="1"/>
    <col min="2851" max="2855" width="0" style="3" hidden="1" customWidth="1"/>
    <col min="2856" max="2856" width="15.28515625" style="3" customWidth="1"/>
    <col min="2857" max="3069" width="9.140625" style="3"/>
    <col min="3070" max="3070" width="5.7109375" style="3" customWidth="1"/>
    <col min="3071" max="3071" width="49.85546875" style="3" customWidth="1"/>
    <col min="3072" max="3072" width="13.28515625" style="3" customWidth="1"/>
    <col min="3073" max="3073" width="6" style="3" customWidth="1"/>
    <col min="3074" max="3074" width="7.28515625" style="3" customWidth="1"/>
    <col min="3075" max="3075" width="6.7109375" style="3" customWidth="1"/>
    <col min="3076" max="3076" width="9" style="3" customWidth="1"/>
    <col min="3077" max="3105" width="0" style="3" hidden="1" customWidth="1"/>
    <col min="3106" max="3106" width="35.42578125" style="3" customWidth="1"/>
    <col min="3107" max="3111" width="0" style="3" hidden="1" customWidth="1"/>
    <col min="3112" max="3112" width="15.28515625" style="3" customWidth="1"/>
    <col min="3113" max="3325" width="9.140625" style="3"/>
    <col min="3326" max="3326" width="5.7109375" style="3" customWidth="1"/>
    <col min="3327" max="3327" width="49.85546875" style="3" customWidth="1"/>
    <col min="3328" max="3328" width="13.28515625" style="3" customWidth="1"/>
    <col min="3329" max="3329" width="6" style="3" customWidth="1"/>
    <col min="3330" max="3330" width="7.28515625" style="3" customWidth="1"/>
    <col min="3331" max="3331" width="6.7109375" style="3" customWidth="1"/>
    <col min="3332" max="3332" width="9" style="3" customWidth="1"/>
    <col min="3333" max="3361" width="0" style="3" hidden="1" customWidth="1"/>
    <col min="3362" max="3362" width="35.42578125" style="3" customWidth="1"/>
    <col min="3363" max="3367" width="0" style="3" hidden="1" customWidth="1"/>
    <col min="3368" max="3368" width="15.28515625" style="3" customWidth="1"/>
    <col min="3369" max="3581" width="9.140625" style="3"/>
    <col min="3582" max="3582" width="5.7109375" style="3" customWidth="1"/>
    <col min="3583" max="3583" width="49.85546875" style="3" customWidth="1"/>
    <col min="3584" max="3584" width="13.28515625" style="3" customWidth="1"/>
    <col min="3585" max="3585" width="6" style="3" customWidth="1"/>
    <col min="3586" max="3586" width="7.28515625" style="3" customWidth="1"/>
    <col min="3587" max="3587" width="6.7109375" style="3" customWidth="1"/>
    <col min="3588" max="3588" width="9" style="3" customWidth="1"/>
    <col min="3589" max="3617" width="0" style="3" hidden="1" customWidth="1"/>
    <col min="3618" max="3618" width="35.42578125" style="3" customWidth="1"/>
    <col min="3619" max="3623" width="0" style="3" hidden="1" customWidth="1"/>
    <col min="3624" max="3624" width="15.28515625" style="3" customWidth="1"/>
    <col min="3625" max="3837" width="9.140625" style="3"/>
    <col min="3838" max="3838" width="5.7109375" style="3" customWidth="1"/>
    <col min="3839" max="3839" width="49.85546875" style="3" customWidth="1"/>
    <col min="3840" max="3840" width="13.28515625" style="3" customWidth="1"/>
    <col min="3841" max="3841" width="6" style="3" customWidth="1"/>
    <col min="3842" max="3842" width="7.28515625" style="3" customWidth="1"/>
    <col min="3843" max="3843" width="6.7109375" style="3" customWidth="1"/>
    <col min="3844" max="3844" width="9" style="3" customWidth="1"/>
    <col min="3845" max="3873" width="0" style="3" hidden="1" customWidth="1"/>
    <col min="3874" max="3874" width="35.42578125" style="3" customWidth="1"/>
    <col min="3875" max="3879" width="0" style="3" hidden="1" customWidth="1"/>
    <col min="3880" max="3880" width="15.28515625" style="3" customWidth="1"/>
    <col min="3881" max="4093" width="9.140625" style="3"/>
    <col min="4094" max="4094" width="5.7109375" style="3" customWidth="1"/>
    <col min="4095" max="4095" width="49.85546875" style="3" customWidth="1"/>
    <col min="4096" max="4096" width="13.28515625" style="3" customWidth="1"/>
    <col min="4097" max="4097" width="6" style="3" customWidth="1"/>
    <col min="4098" max="4098" width="7.28515625" style="3" customWidth="1"/>
    <col min="4099" max="4099" width="6.7109375" style="3" customWidth="1"/>
    <col min="4100" max="4100" width="9" style="3" customWidth="1"/>
    <col min="4101" max="4129" width="0" style="3" hidden="1" customWidth="1"/>
    <col min="4130" max="4130" width="35.42578125" style="3" customWidth="1"/>
    <col min="4131" max="4135" width="0" style="3" hidden="1" customWidth="1"/>
    <col min="4136" max="4136" width="15.28515625" style="3" customWidth="1"/>
    <col min="4137" max="4349" width="9.140625" style="3"/>
    <col min="4350" max="4350" width="5.7109375" style="3" customWidth="1"/>
    <col min="4351" max="4351" width="49.85546875" style="3" customWidth="1"/>
    <col min="4352" max="4352" width="13.28515625" style="3" customWidth="1"/>
    <col min="4353" max="4353" width="6" style="3" customWidth="1"/>
    <col min="4354" max="4354" width="7.28515625" style="3" customWidth="1"/>
    <col min="4355" max="4355" width="6.7109375" style="3" customWidth="1"/>
    <col min="4356" max="4356" width="9" style="3" customWidth="1"/>
    <col min="4357" max="4385" width="0" style="3" hidden="1" customWidth="1"/>
    <col min="4386" max="4386" width="35.42578125" style="3" customWidth="1"/>
    <col min="4387" max="4391" width="0" style="3" hidden="1" customWidth="1"/>
    <col min="4392" max="4392" width="15.28515625" style="3" customWidth="1"/>
    <col min="4393" max="4605" width="9.140625" style="3"/>
    <col min="4606" max="4606" width="5.7109375" style="3" customWidth="1"/>
    <col min="4607" max="4607" width="49.85546875" style="3" customWidth="1"/>
    <col min="4608" max="4608" width="13.28515625" style="3" customWidth="1"/>
    <col min="4609" max="4609" width="6" style="3" customWidth="1"/>
    <col min="4610" max="4610" width="7.28515625" style="3" customWidth="1"/>
    <col min="4611" max="4611" width="6.7109375" style="3" customWidth="1"/>
    <col min="4612" max="4612" width="9" style="3" customWidth="1"/>
    <col min="4613" max="4641" width="0" style="3" hidden="1" customWidth="1"/>
    <col min="4642" max="4642" width="35.42578125" style="3" customWidth="1"/>
    <col min="4643" max="4647" width="0" style="3" hidden="1" customWidth="1"/>
    <col min="4648" max="4648" width="15.28515625" style="3" customWidth="1"/>
    <col min="4649" max="4861" width="9.140625" style="3"/>
    <col min="4862" max="4862" width="5.7109375" style="3" customWidth="1"/>
    <col min="4863" max="4863" width="49.85546875" style="3" customWidth="1"/>
    <col min="4864" max="4864" width="13.28515625" style="3" customWidth="1"/>
    <col min="4865" max="4865" width="6" style="3" customWidth="1"/>
    <col min="4866" max="4866" width="7.28515625" style="3" customWidth="1"/>
    <col min="4867" max="4867" width="6.7109375" style="3" customWidth="1"/>
    <col min="4868" max="4868" width="9" style="3" customWidth="1"/>
    <col min="4869" max="4897" width="0" style="3" hidden="1" customWidth="1"/>
    <col min="4898" max="4898" width="35.42578125" style="3" customWidth="1"/>
    <col min="4899" max="4903" width="0" style="3" hidden="1" customWidth="1"/>
    <col min="4904" max="4904" width="15.28515625" style="3" customWidth="1"/>
    <col min="4905" max="5117" width="9.140625" style="3"/>
    <col min="5118" max="5118" width="5.7109375" style="3" customWidth="1"/>
    <col min="5119" max="5119" width="49.85546875" style="3" customWidth="1"/>
    <col min="5120" max="5120" width="13.28515625" style="3" customWidth="1"/>
    <col min="5121" max="5121" width="6" style="3" customWidth="1"/>
    <col min="5122" max="5122" width="7.28515625" style="3" customWidth="1"/>
    <col min="5123" max="5123" width="6.7109375" style="3" customWidth="1"/>
    <col min="5124" max="5124" width="9" style="3" customWidth="1"/>
    <col min="5125" max="5153" width="0" style="3" hidden="1" customWidth="1"/>
    <col min="5154" max="5154" width="35.42578125" style="3" customWidth="1"/>
    <col min="5155" max="5159" width="0" style="3" hidden="1" customWidth="1"/>
    <col min="5160" max="5160" width="15.28515625" style="3" customWidth="1"/>
    <col min="5161" max="5373" width="9.140625" style="3"/>
    <col min="5374" max="5374" width="5.7109375" style="3" customWidth="1"/>
    <col min="5375" max="5375" width="49.85546875" style="3" customWidth="1"/>
    <col min="5376" max="5376" width="13.28515625" style="3" customWidth="1"/>
    <col min="5377" max="5377" width="6" style="3" customWidth="1"/>
    <col min="5378" max="5378" width="7.28515625" style="3" customWidth="1"/>
    <col min="5379" max="5379" width="6.7109375" style="3" customWidth="1"/>
    <col min="5380" max="5380" width="9" style="3" customWidth="1"/>
    <col min="5381" max="5409" width="0" style="3" hidden="1" customWidth="1"/>
    <col min="5410" max="5410" width="35.42578125" style="3" customWidth="1"/>
    <col min="5411" max="5415" width="0" style="3" hidden="1" customWidth="1"/>
    <col min="5416" max="5416" width="15.28515625" style="3" customWidth="1"/>
    <col min="5417" max="5629" width="9.140625" style="3"/>
    <col min="5630" max="5630" width="5.7109375" style="3" customWidth="1"/>
    <col min="5631" max="5631" width="49.85546875" style="3" customWidth="1"/>
    <col min="5632" max="5632" width="13.28515625" style="3" customWidth="1"/>
    <col min="5633" max="5633" width="6" style="3" customWidth="1"/>
    <col min="5634" max="5634" width="7.28515625" style="3" customWidth="1"/>
    <col min="5635" max="5635" width="6.7109375" style="3" customWidth="1"/>
    <col min="5636" max="5636" width="9" style="3" customWidth="1"/>
    <col min="5637" max="5665" width="0" style="3" hidden="1" customWidth="1"/>
    <col min="5666" max="5666" width="35.42578125" style="3" customWidth="1"/>
    <col min="5667" max="5671" width="0" style="3" hidden="1" customWidth="1"/>
    <col min="5672" max="5672" width="15.28515625" style="3" customWidth="1"/>
    <col min="5673" max="5885" width="9.140625" style="3"/>
    <col min="5886" max="5886" width="5.7109375" style="3" customWidth="1"/>
    <col min="5887" max="5887" width="49.85546875" style="3" customWidth="1"/>
    <col min="5888" max="5888" width="13.28515625" style="3" customWidth="1"/>
    <col min="5889" max="5889" width="6" style="3" customWidth="1"/>
    <col min="5890" max="5890" width="7.28515625" style="3" customWidth="1"/>
    <col min="5891" max="5891" width="6.7109375" style="3" customWidth="1"/>
    <col min="5892" max="5892" width="9" style="3" customWidth="1"/>
    <col min="5893" max="5921" width="0" style="3" hidden="1" customWidth="1"/>
    <col min="5922" max="5922" width="35.42578125" style="3" customWidth="1"/>
    <col min="5923" max="5927" width="0" style="3" hidden="1" customWidth="1"/>
    <col min="5928" max="5928" width="15.28515625" style="3" customWidth="1"/>
    <col min="5929" max="6141" width="9.140625" style="3"/>
    <col min="6142" max="6142" width="5.7109375" style="3" customWidth="1"/>
    <col min="6143" max="6143" width="49.85546875" style="3" customWidth="1"/>
    <col min="6144" max="6144" width="13.28515625" style="3" customWidth="1"/>
    <col min="6145" max="6145" width="6" style="3" customWidth="1"/>
    <col min="6146" max="6146" width="7.28515625" style="3" customWidth="1"/>
    <col min="6147" max="6147" width="6.7109375" style="3" customWidth="1"/>
    <col min="6148" max="6148" width="9" style="3" customWidth="1"/>
    <col min="6149" max="6177" width="0" style="3" hidden="1" customWidth="1"/>
    <col min="6178" max="6178" width="35.42578125" style="3" customWidth="1"/>
    <col min="6179" max="6183" width="0" style="3" hidden="1" customWidth="1"/>
    <col min="6184" max="6184" width="15.28515625" style="3" customWidth="1"/>
    <col min="6185" max="6397" width="9.140625" style="3"/>
    <col min="6398" max="6398" width="5.7109375" style="3" customWidth="1"/>
    <col min="6399" max="6399" width="49.85546875" style="3" customWidth="1"/>
    <col min="6400" max="6400" width="13.28515625" style="3" customWidth="1"/>
    <col min="6401" max="6401" width="6" style="3" customWidth="1"/>
    <col min="6402" max="6402" width="7.28515625" style="3" customWidth="1"/>
    <col min="6403" max="6403" width="6.7109375" style="3" customWidth="1"/>
    <col min="6404" max="6404" width="9" style="3" customWidth="1"/>
    <col min="6405" max="6433" width="0" style="3" hidden="1" customWidth="1"/>
    <col min="6434" max="6434" width="35.42578125" style="3" customWidth="1"/>
    <col min="6435" max="6439" width="0" style="3" hidden="1" customWidth="1"/>
    <col min="6440" max="6440" width="15.28515625" style="3" customWidth="1"/>
    <col min="6441" max="6653" width="9.140625" style="3"/>
    <col min="6654" max="6654" width="5.7109375" style="3" customWidth="1"/>
    <col min="6655" max="6655" width="49.85546875" style="3" customWidth="1"/>
    <col min="6656" max="6656" width="13.28515625" style="3" customWidth="1"/>
    <col min="6657" max="6657" width="6" style="3" customWidth="1"/>
    <col min="6658" max="6658" width="7.28515625" style="3" customWidth="1"/>
    <col min="6659" max="6659" width="6.7109375" style="3" customWidth="1"/>
    <col min="6660" max="6660" width="9" style="3" customWidth="1"/>
    <col min="6661" max="6689" width="0" style="3" hidden="1" customWidth="1"/>
    <col min="6690" max="6690" width="35.42578125" style="3" customWidth="1"/>
    <col min="6691" max="6695" width="0" style="3" hidden="1" customWidth="1"/>
    <col min="6696" max="6696" width="15.28515625" style="3" customWidth="1"/>
    <col min="6697" max="6909" width="9.140625" style="3"/>
    <col min="6910" max="6910" width="5.7109375" style="3" customWidth="1"/>
    <col min="6911" max="6911" width="49.85546875" style="3" customWidth="1"/>
    <col min="6912" max="6912" width="13.28515625" style="3" customWidth="1"/>
    <col min="6913" max="6913" width="6" style="3" customWidth="1"/>
    <col min="6914" max="6914" width="7.28515625" style="3" customWidth="1"/>
    <col min="6915" max="6915" width="6.7109375" style="3" customWidth="1"/>
    <col min="6916" max="6916" width="9" style="3" customWidth="1"/>
    <col min="6917" max="6945" width="0" style="3" hidden="1" customWidth="1"/>
    <col min="6946" max="6946" width="35.42578125" style="3" customWidth="1"/>
    <col min="6947" max="6951" width="0" style="3" hidden="1" customWidth="1"/>
    <col min="6952" max="6952" width="15.28515625" style="3" customWidth="1"/>
    <col min="6953" max="7165" width="9.140625" style="3"/>
    <col min="7166" max="7166" width="5.7109375" style="3" customWidth="1"/>
    <col min="7167" max="7167" width="49.85546875" style="3" customWidth="1"/>
    <col min="7168" max="7168" width="13.28515625" style="3" customWidth="1"/>
    <col min="7169" max="7169" width="6" style="3" customWidth="1"/>
    <col min="7170" max="7170" width="7.28515625" style="3" customWidth="1"/>
    <col min="7171" max="7171" width="6.7109375" style="3" customWidth="1"/>
    <col min="7172" max="7172" width="9" style="3" customWidth="1"/>
    <col min="7173" max="7201" width="0" style="3" hidden="1" customWidth="1"/>
    <col min="7202" max="7202" width="35.42578125" style="3" customWidth="1"/>
    <col min="7203" max="7207" width="0" style="3" hidden="1" customWidth="1"/>
    <col min="7208" max="7208" width="15.28515625" style="3" customWidth="1"/>
    <col min="7209" max="7421" width="9.140625" style="3"/>
    <col min="7422" max="7422" width="5.7109375" style="3" customWidth="1"/>
    <col min="7423" max="7423" width="49.85546875" style="3" customWidth="1"/>
    <col min="7424" max="7424" width="13.28515625" style="3" customWidth="1"/>
    <col min="7425" max="7425" width="6" style="3" customWidth="1"/>
    <col min="7426" max="7426" width="7.28515625" style="3" customWidth="1"/>
    <col min="7427" max="7427" width="6.7109375" style="3" customWidth="1"/>
    <col min="7428" max="7428" width="9" style="3" customWidth="1"/>
    <col min="7429" max="7457" width="0" style="3" hidden="1" customWidth="1"/>
    <col min="7458" max="7458" width="35.42578125" style="3" customWidth="1"/>
    <col min="7459" max="7463" width="0" style="3" hidden="1" customWidth="1"/>
    <col min="7464" max="7464" width="15.28515625" style="3" customWidth="1"/>
    <col min="7465" max="7677" width="9.140625" style="3"/>
    <col min="7678" max="7678" width="5.7109375" style="3" customWidth="1"/>
    <col min="7679" max="7679" width="49.85546875" style="3" customWidth="1"/>
    <col min="7680" max="7680" width="13.28515625" style="3" customWidth="1"/>
    <col min="7681" max="7681" width="6" style="3" customWidth="1"/>
    <col min="7682" max="7682" width="7.28515625" style="3" customWidth="1"/>
    <col min="7683" max="7683" width="6.7109375" style="3" customWidth="1"/>
    <col min="7684" max="7684" width="9" style="3" customWidth="1"/>
    <col min="7685" max="7713" width="0" style="3" hidden="1" customWidth="1"/>
    <col min="7714" max="7714" width="35.42578125" style="3" customWidth="1"/>
    <col min="7715" max="7719" width="0" style="3" hidden="1" customWidth="1"/>
    <col min="7720" max="7720" width="15.28515625" style="3" customWidth="1"/>
    <col min="7721" max="7933" width="9.140625" style="3"/>
    <col min="7934" max="7934" width="5.7109375" style="3" customWidth="1"/>
    <col min="7935" max="7935" width="49.85546875" style="3" customWidth="1"/>
    <col min="7936" max="7936" width="13.28515625" style="3" customWidth="1"/>
    <col min="7937" max="7937" width="6" style="3" customWidth="1"/>
    <col min="7938" max="7938" width="7.28515625" style="3" customWidth="1"/>
    <col min="7939" max="7939" width="6.7109375" style="3" customWidth="1"/>
    <col min="7940" max="7940" width="9" style="3" customWidth="1"/>
    <col min="7941" max="7969" width="0" style="3" hidden="1" customWidth="1"/>
    <col min="7970" max="7970" width="35.42578125" style="3" customWidth="1"/>
    <col min="7971" max="7975" width="0" style="3" hidden="1" customWidth="1"/>
    <col min="7976" max="7976" width="15.28515625" style="3" customWidth="1"/>
    <col min="7977" max="8189" width="9.140625" style="3"/>
    <col min="8190" max="8190" width="5.7109375" style="3" customWidth="1"/>
    <col min="8191" max="8191" width="49.85546875" style="3" customWidth="1"/>
    <col min="8192" max="8192" width="13.28515625" style="3" customWidth="1"/>
    <col min="8193" max="8193" width="6" style="3" customWidth="1"/>
    <col min="8194" max="8194" width="7.28515625" style="3" customWidth="1"/>
    <col min="8195" max="8195" width="6.7109375" style="3" customWidth="1"/>
    <col min="8196" max="8196" width="9" style="3" customWidth="1"/>
    <col min="8197" max="8225" width="0" style="3" hidden="1" customWidth="1"/>
    <col min="8226" max="8226" width="35.42578125" style="3" customWidth="1"/>
    <col min="8227" max="8231" width="0" style="3" hidden="1" customWidth="1"/>
    <col min="8232" max="8232" width="15.28515625" style="3" customWidth="1"/>
    <col min="8233" max="8445" width="9.140625" style="3"/>
    <col min="8446" max="8446" width="5.7109375" style="3" customWidth="1"/>
    <col min="8447" max="8447" width="49.85546875" style="3" customWidth="1"/>
    <col min="8448" max="8448" width="13.28515625" style="3" customWidth="1"/>
    <col min="8449" max="8449" width="6" style="3" customWidth="1"/>
    <col min="8450" max="8450" width="7.28515625" style="3" customWidth="1"/>
    <col min="8451" max="8451" width="6.7109375" style="3" customWidth="1"/>
    <col min="8452" max="8452" width="9" style="3" customWidth="1"/>
    <col min="8453" max="8481" width="0" style="3" hidden="1" customWidth="1"/>
    <col min="8482" max="8482" width="35.42578125" style="3" customWidth="1"/>
    <col min="8483" max="8487" width="0" style="3" hidden="1" customWidth="1"/>
    <col min="8488" max="8488" width="15.28515625" style="3" customWidth="1"/>
    <col min="8489" max="8701" width="9.140625" style="3"/>
    <col min="8702" max="8702" width="5.7109375" style="3" customWidth="1"/>
    <col min="8703" max="8703" width="49.85546875" style="3" customWidth="1"/>
    <col min="8704" max="8704" width="13.28515625" style="3" customWidth="1"/>
    <col min="8705" max="8705" width="6" style="3" customWidth="1"/>
    <col min="8706" max="8706" width="7.28515625" style="3" customWidth="1"/>
    <col min="8707" max="8707" width="6.7109375" style="3" customWidth="1"/>
    <col min="8708" max="8708" width="9" style="3" customWidth="1"/>
    <col min="8709" max="8737" width="0" style="3" hidden="1" customWidth="1"/>
    <col min="8738" max="8738" width="35.42578125" style="3" customWidth="1"/>
    <col min="8739" max="8743" width="0" style="3" hidden="1" customWidth="1"/>
    <col min="8744" max="8744" width="15.28515625" style="3" customWidth="1"/>
    <col min="8745" max="8957" width="9.140625" style="3"/>
    <col min="8958" max="8958" width="5.7109375" style="3" customWidth="1"/>
    <col min="8959" max="8959" width="49.85546875" style="3" customWidth="1"/>
    <col min="8960" max="8960" width="13.28515625" style="3" customWidth="1"/>
    <col min="8961" max="8961" width="6" style="3" customWidth="1"/>
    <col min="8962" max="8962" width="7.28515625" style="3" customWidth="1"/>
    <col min="8963" max="8963" width="6.7109375" style="3" customWidth="1"/>
    <col min="8964" max="8964" width="9" style="3" customWidth="1"/>
    <col min="8965" max="8993" width="0" style="3" hidden="1" customWidth="1"/>
    <col min="8994" max="8994" width="35.42578125" style="3" customWidth="1"/>
    <col min="8995" max="8999" width="0" style="3" hidden="1" customWidth="1"/>
    <col min="9000" max="9000" width="15.28515625" style="3" customWidth="1"/>
    <col min="9001" max="9213" width="9.140625" style="3"/>
    <col min="9214" max="9214" width="5.7109375" style="3" customWidth="1"/>
    <col min="9215" max="9215" width="49.85546875" style="3" customWidth="1"/>
    <col min="9216" max="9216" width="13.28515625" style="3" customWidth="1"/>
    <col min="9217" max="9217" width="6" style="3" customWidth="1"/>
    <col min="9218" max="9218" width="7.28515625" style="3" customWidth="1"/>
    <col min="9219" max="9219" width="6.7109375" style="3" customWidth="1"/>
    <col min="9220" max="9220" width="9" style="3" customWidth="1"/>
    <col min="9221" max="9249" width="0" style="3" hidden="1" customWidth="1"/>
    <col min="9250" max="9250" width="35.42578125" style="3" customWidth="1"/>
    <col min="9251" max="9255" width="0" style="3" hidden="1" customWidth="1"/>
    <col min="9256" max="9256" width="15.28515625" style="3" customWidth="1"/>
    <col min="9257" max="9469" width="9.140625" style="3"/>
    <col min="9470" max="9470" width="5.7109375" style="3" customWidth="1"/>
    <col min="9471" max="9471" width="49.85546875" style="3" customWidth="1"/>
    <col min="9472" max="9472" width="13.28515625" style="3" customWidth="1"/>
    <col min="9473" max="9473" width="6" style="3" customWidth="1"/>
    <col min="9474" max="9474" width="7.28515625" style="3" customWidth="1"/>
    <col min="9475" max="9475" width="6.7109375" style="3" customWidth="1"/>
    <col min="9476" max="9476" width="9" style="3" customWidth="1"/>
    <col min="9477" max="9505" width="0" style="3" hidden="1" customWidth="1"/>
    <col min="9506" max="9506" width="35.42578125" style="3" customWidth="1"/>
    <col min="9507" max="9511" width="0" style="3" hidden="1" customWidth="1"/>
    <col min="9512" max="9512" width="15.28515625" style="3" customWidth="1"/>
    <col min="9513" max="9725" width="9.140625" style="3"/>
    <col min="9726" max="9726" width="5.7109375" style="3" customWidth="1"/>
    <col min="9727" max="9727" width="49.85546875" style="3" customWidth="1"/>
    <col min="9728" max="9728" width="13.28515625" style="3" customWidth="1"/>
    <col min="9729" max="9729" width="6" style="3" customWidth="1"/>
    <col min="9730" max="9730" width="7.28515625" style="3" customWidth="1"/>
    <col min="9731" max="9731" width="6.7109375" style="3" customWidth="1"/>
    <col min="9732" max="9732" width="9" style="3" customWidth="1"/>
    <col min="9733" max="9761" width="0" style="3" hidden="1" customWidth="1"/>
    <col min="9762" max="9762" width="35.42578125" style="3" customWidth="1"/>
    <col min="9763" max="9767" width="0" style="3" hidden="1" customWidth="1"/>
    <col min="9768" max="9768" width="15.28515625" style="3" customWidth="1"/>
    <col min="9769" max="9981" width="9.140625" style="3"/>
    <col min="9982" max="9982" width="5.7109375" style="3" customWidth="1"/>
    <col min="9983" max="9983" width="49.85546875" style="3" customWidth="1"/>
    <col min="9984" max="9984" width="13.28515625" style="3" customWidth="1"/>
    <col min="9985" max="9985" width="6" style="3" customWidth="1"/>
    <col min="9986" max="9986" width="7.28515625" style="3" customWidth="1"/>
    <col min="9987" max="9987" width="6.7109375" style="3" customWidth="1"/>
    <col min="9988" max="9988" width="9" style="3" customWidth="1"/>
    <col min="9989" max="10017" width="0" style="3" hidden="1" customWidth="1"/>
    <col min="10018" max="10018" width="35.42578125" style="3" customWidth="1"/>
    <col min="10019" max="10023" width="0" style="3" hidden="1" customWidth="1"/>
    <col min="10024" max="10024" width="15.28515625" style="3" customWidth="1"/>
    <col min="10025" max="10237" width="9.140625" style="3"/>
    <col min="10238" max="10238" width="5.7109375" style="3" customWidth="1"/>
    <col min="10239" max="10239" width="49.85546875" style="3" customWidth="1"/>
    <col min="10240" max="10240" width="13.28515625" style="3" customWidth="1"/>
    <col min="10241" max="10241" width="6" style="3" customWidth="1"/>
    <col min="10242" max="10242" width="7.28515625" style="3" customWidth="1"/>
    <col min="10243" max="10243" width="6.7109375" style="3" customWidth="1"/>
    <col min="10244" max="10244" width="9" style="3" customWidth="1"/>
    <col min="10245" max="10273" width="0" style="3" hidden="1" customWidth="1"/>
    <col min="10274" max="10274" width="35.42578125" style="3" customWidth="1"/>
    <col min="10275" max="10279" width="0" style="3" hidden="1" customWidth="1"/>
    <col min="10280" max="10280" width="15.28515625" style="3" customWidth="1"/>
    <col min="10281" max="10493" width="9.140625" style="3"/>
    <col min="10494" max="10494" width="5.7109375" style="3" customWidth="1"/>
    <col min="10495" max="10495" width="49.85546875" style="3" customWidth="1"/>
    <col min="10496" max="10496" width="13.28515625" style="3" customWidth="1"/>
    <col min="10497" max="10497" width="6" style="3" customWidth="1"/>
    <col min="10498" max="10498" width="7.28515625" style="3" customWidth="1"/>
    <col min="10499" max="10499" width="6.7109375" style="3" customWidth="1"/>
    <col min="10500" max="10500" width="9" style="3" customWidth="1"/>
    <col min="10501" max="10529" width="0" style="3" hidden="1" customWidth="1"/>
    <col min="10530" max="10530" width="35.42578125" style="3" customWidth="1"/>
    <col min="10531" max="10535" width="0" style="3" hidden="1" customWidth="1"/>
    <col min="10536" max="10536" width="15.28515625" style="3" customWidth="1"/>
    <col min="10537" max="10749" width="9.140625" style="3"/>
    <col min="10750" max="10750" width="5.7109375" style="3" customWidth="1"/>
    <col min="10751" max="10751" width="49.85546875" style="3" customWidth="1"/>
    <col min="10752" max="10752" width="13.28515625" style="3" customWidth="1"/>
    <col min="10753" max="10753" width="6" style="3" customWidth="1"/>
    <col min="10754" max="10754" width="7.28515625" style="3" customWidth="1"/>
    <col min="10755" max="10755" width="6.7109375" style="3" customWidth="1"/>
    <col min="10756" max="10756" width="9" style="3" customWidth="1"/>
    <col min="10757" max="10785" width="0" style="3" hidden="1" customWidth="1"/>
    <col min="10786" max="10786" width="35.42578125" style="3" customWidth="1"/>
    <col min="10787" max="10791" width="0" style="3" hidden="1" customWidth="1"/>
    <col min="10792" max="10792" width="15.28515625" style="3" customWidth="1"/>
    <col min="10793" max="11005" width="9.140625" style="3"/>
    <col min="11006" max="11006" width="5.7109375" style="3" customWidth="1"/>
    <col min="11007" max="11007" width="49.85546875" style="3" customWidth="1"/>
    <col min="11008" max="11008" width="13.28515625" style="3" customWidth="1"/>
    <col min="11009" max="11009" width="6" style="3" customWidth="1"/>
    <col min="11010" max="11010" width="7.28515625" style="3" customWidth="1"/>
    <col min="11011" max="11011" width="6.7109375" style="3" customWidth="1"/>
    <col min="11012" max="11012" width="9" style="3" customWidth="1"/>
    <col min="11013" max="11041" width="0" style="3" hidden="1" customWidth="1"/>
    <col min="11042" max="11042" width="35.42578125" style="3" customWidth="1"/>
    <col min="11043" max="11047" width="0" style="3" hidden="1" customWidth="1"/>
    <col min="11048" max="11048" width="15.28515625" style="3" customWidth="1"/>
    <col min="11049" max="11261" width="9.140625" style="3"/>
    <col min="11262" max="11262" width="5.7109375" style="3" customWidth="1"/>
    <col min="11263" max="11263" width="49.85546875" style="3" customWidth="1"/>
    <col min="11264" max="11264" width="13.28515625" style="3" customWidth="1"/>
    <col min="11265" max="11265" width="6" style="3" customWidth="1"/>
    <col min="11266" max="11266" width="7.28515625" style="3" customWidth="1"/>
    <col min="11267" max="11267" width="6.7109375" style="3" customWidth="1"/>
    <col min="11268" max="11268" width="9" style="3" customWidth="1"/>
    <col min="11269" max="11297" width="0" style="3" hidden="1" customWidth="1"/>
    <col min="11298" max="11298" width="35.42578125" style="3" customWidth="1"/>
    <col min="11299" max="11303" width="0" style="3" hidden="1" customWidth="1"/>
    <col min="11304" max="11304" width="15.28515625" style="3" customWidth="1"/>
    <col min="11305" max="11517" width="9.140625" style="3"/>
    <col min="11518" max="11518" width="5.7109375" style="3" customWidth="1"/>
    <col min="11519" max="11519" width="49.85546875" style="3" customWidth="1"/>
    <col min="11520" max="11520" width="13.28515625" style="3" customWidth="1"/>
    <col min="11521" max="11521" width="6" style="3" customWidth="1"/>
    <col min="11522" max="11522" width="7.28515625" style="3" customWidth="1"/>
    <col min="11523" max="11523" width="6.7109375" style="3" customWidth="1"/>
    <col min="11524" max="11524" width="9" style="3" customWidth="1"/>
    <col min="11525" max="11553" width="0" style="3" hidden="1" customWidth="1"/>
    <col min="11554" max="11554" width="35.42578125" style="3" customWidth="1"/>
    <col min="11555" max="11559" width="0" style="3" hidden="1" customWidth="1"/>
    <col min="11560" max="11560" width="15.28515625" style="3" customWidth="1"/>
    <col min="11561" max="11773" width="9.140625" style="3"/>
    <col min="11774" max="11774" width="5.7109375" style="3" customWidth="1"/>
    <col min="11775" max="11775" width="49.85546875" style="3" customWidth="1"/>
    <col min="11776" max="11776" width="13.28515625" style="3" customWidth="1"/>
    <col min="11777" max="11777" width="6" style="3" customWidth="1"/>
    <col min="11778" max="11778" width="7.28515625" style="3" customWidth="1"/>
    <col min="11779" max="11779" width="6.7109375" style="3" customWidth="1"/>
    <col min="11780" max="11780" width="9" style="3" customWidth="1"/>
    <col min="11781" max="11809" width="0" style="3" hidden="1" customWidth="1"/>
    <col min="11810" max="11810" width="35.42578125" style="3" customWidth="1"/>
    <col min="11811" max="11815" width="0" style="3" hidden="1" customWidth="1"/>
    <col min="11816" max="11816" width="15.28515625" style="3" customWidth="1"/>
    <col min="11817" max="12029" width="9.140625" style="3"/>
    <col min="12030" max="12030" width="5.7109375" style="3" customWidth="1"/>
    <col min="12031" max="12031" width="49.85546875" style="3" customWidth="1"/>
    <col min="12032" max="12032" width="13.28515625" style="3" customWidth="1"/>
    <col min="12033" max="12033" width="6" style="3" customWidth="1"/>
    <col min="12034" max="12034" width="7.28515625" style="3" customWidth="1"/>
    <col min="12035" max="12035" width="6.7109375" style="3" customWidth="1"/>
    <col min="12036" max="12036" width="9" style="3" customWidth="1"/>
    <col min="12037" max="12065" width="0" style="3" hidden="1" customWidth="1"/>
    <col min="12066" max="12066" width="35.42578125" style="3" customWidth="1"/>
    <col min="12067" max="12071" width="0" style="3" hidden="1" customWidth="1"/>
    <col min="12072" max="12072" width="15.28515625" style="3" customWidth="1"/>
    <col min="12073" max="12285" width="9.140625" style="3"/>
    <col min="12286" max="12286" width="5.7109375" style="3" customWidth="1"/>
    <col min="12287" max="12287" width="49.85546875" style="3" customWidth="1"/>
    <col min="12288" max="12288" width="13.28515625" style="3" customWidth="1"/>
    <col min="12289" max="12289" width="6" style="3" customWidth="1"/>
    <col min="12290" max="12290" width="7.28515625" style="3" customWidth="1"/>
    <col min="12291" max="12291" width="6.7109375" style="3" customWidth="1"/>
    <col min="12292" max="12292" width="9" style="3" customWidth="1"/>
    <col min="12293" max="12321" width="0" style="3" hidden="1" customWidth="1"/>
    <col min="12322" max="12322" width="35.42578125" style="3" customWidth="1"/>
    <col min="12323" max="12327" width="0" style="3" hidden="1" customWidth="1"/>
    <col min="12328" max="12328" width="15.28515625" style="3" customWidth="1"/>
    <col min="12329" max="12541" width="9.140625" style="3"/>
    <col min="12542" max="12542" width="5.7109375" style="3" customWidth="1"/>
    <col min="12543" max="12543" width="49.85546875" style="3" customWidth="1"/>
    <col min="12544" max="12544" width="13.28515625" style="3" customWidth="1"/>
    <col min="12545" max="12545" width="6" style="3" customWidth="1"/>
    <col min="12546" max="12546" width="7.28515625" style="3" customWidth="1"/>
    <col min="12547" max="12547" width="6.7109375" style="3" customWidth="1"/>
    <col min="12548" max="12548" width="9" style="3" customWidth="1"/>
    <col min="12549" max="12577" width="0" style="3" hidden="1" customWidth="1"/>
    <col min="12578" max="12578" width="35.42578125" style="3" customWidth="1"/>
    <col min="12579" max="12583" width="0" style="3" hidden="1" customWidth="1"/>
    <col min="12584" max="12584" width="15.28515625" style="3" customWidth="1"/>
    <col min="12585" max="12797" width="9.140625" style="3"/>
    <col min="12798" max="12798" width="5.7109375" style="3" customWidth="1"/>
    <col min="12799" max="12799" width="49.85546875" style="3" customWidth="1"/>
    <col min="12800" max="12800" width="13.28515625" style="3" customWidth="1"/>
    <col min="12801" max="12801" width="6" style="3" customWidth="1"/>
    <col min="12802" max="12802" width="7.28515625" style="3" customWidth="1"/>
    <col min="12803" max="12803" width="6.7109375" style="3" customWidth="1"/>
    <col min="12804" max="12804" width="9" style="3" customWidth="1"/>
    <col min="12805" max="12833" width="0" style="3" hidden="1" customWidth="1"/>
    <col min="12834" max="12834" width="35.42578125" style="3" customWidth="1"/>
    <col min="12835" max="12839" width="0" style="3" hidden="1" customWidth="1"/>
    <col min="12840" max="12840" width="15.28515625" style="3" customWidth="1"/>
    <col min="12841" max="13053" width="9.140625" style="3"/>
    <col min="13054" max="13054" width="5.7109375" style="3" customWidth="1"/>
    <col min="13055" max="13055" width="49.85546875" style="3" customWidth="1"/>
    <col min="13056" max="13056" width="13.28515625" style="3" customWidth="1"/>
    <col min="13057" max="13057" width="6" style="3" customWidth="1"/>
    <col min="13058" max="13058" width="7.28515625" style="3" customWidth="1"/>
    <col min="13059" max="13059" width="6.7109375" style="3" customWidth="1"/>
    <col min="13060" max="13060" width="9" style="3" customWidth="1"/>
    <col min="13061" max="13089" width="0" style="3" hidden="1" customWidth="1"/>
    <col min="13090" max="13090" width="35.42578125" style="3" customWidth="1"/>
    <col min="13091" max="13095" width="0" style="3" hidden="1" customWidth="1"/>
    <col min="13096" max="13096" width="15.28515625" style="3" customWidth="1"/>
    <col min="13097" max="13309" width="9.140625" style="3"/>
    <col min="13310" max="13310" width="5.7109375" style="3" customWidth="1"/>
    <col min="13311" max="13311" width="49.85546875" style="3" customWidth="1"/>
    <col min="13312" max="13312" width="13.28515625" style="3" customWidth="1"/>
    <col min="13313" max="13313" width="6" style="3" customWidth="1"/>
    <col min="13314" max="13314" width="7.28515625" style="3" customWidth="1"/>
    <col min="13315" max="13315" width="6.7109375" style="3" customWidth="1"/>
    <col min="13316" max="13316" width="9" style="3" customWidth="1"/>
    <col min="13317" max="13345" width="0" style="3" hidden="1" customWidth="1"/>
    <col min="13346" max="13346" width="35.42578125" style="3" customWidth="1"/>
    <col min="13347" max="13351" width="0" style="3" hidden="1" customWidth="1"/>
    <col min="13352" max="13352" width="15.28515625" style="3" customWidth="1"/>
    <col min="13353" max="13565" width="9.140625" style="3"/>
    <col min="13566" max="13566" width="5.7109375" style="3" customWidth="1"/>
    <col min="13567" max="13567" width="49.85546875" style="3" customWidth="1"/>
    <col min="13568" max="13568" width="13.28515625" style="3" customWidth="1"/>
    <col min="13569" max="13569" width="6" style="3" customWidth="1"/>
    <col min="13570" max="13570" width="7.28515625" style="3" customWidth="1"/>
    <col min="13571" max="13571" width="6.7109375" style="3" customWidth="1"/>
    <col min="13572" max="13572" width="9" style="3" customWidth="1"/>
    <col min="13573" max="13601" width="0" style="3" hidden="1" customWidth="1"/>
    <col min="13602" max="13602" width="35.42578125" style="3" customWidth="1"/>
    <col min="13603" max="13607" width="0" style="3" hidden="1" customWidth="1"/>
    <col min="13608" max="13608" width="15.28515625" style="3" customWidth="1"/>
    <col min="13609" max="13821" width="9.140625" style="3"/>
    <col min="13822" max="13822" width="5.7109375" style="3" customWidth="1"/>
    <col min="13823" max="13823" width="49.85546875" style="3" customWidth="1"/>
    <col min="13824" max="13824" width="13.28515625" style="3" customWidth="1"/>
    <col min="13825" max="13825" width="6" style="3" customWidth="1"/>
    <col min="13826" max="13826" width="7.28515625" style="3" customWidth="1"/>
    <col min="13827" max="13827" width="6.7109375" style="3" customWidth="1"/>
    <col min="13828" max="13828" width="9" style="3" customWidth="1"/>
    <col min="13829" max="13857" width="0" style="3" hidden="1" customWidth="1"/>
    <col min="13858" max="13858" width="35.42578125" style="3" customWidth="1"/>
    <col min="13859" max="13863" width="0" style="3" hidden="1" customWidth="1"/>
    <col min="13864" max="13864" width="15.28515625" style="3" customWidth="1"/>
    <col min="13865" max="14077" width="9.140625" style="3"/>
    <col min="14078" max="14078" width="5.7109375" style="3" customWidth="1"/>
    <col min="14079" max="14079" width="49.85546875" style="3" customWidth="1"/>
    <col min="14080" max="14080" width="13.28515625" style="3" customWidth="1"/>
    <col min="14081" max="14081" width="6" style="3" customWidth="1"/>
    <col min="14082" max="14082" width="7.28515625" style="3" customWidth="1"/>
    <col min="14083" max="14083" width="6.7109375" style="3" customWidth="1"/>
    <col min="14084" max="14084" width="9" style="3" customWidth="1"/>
    <col min="14085" max="14113" width="0" style="3" hidden="1" customWidth="1"/>
    <col min="14114" max="14114" width="35.42578125" style="3" customWidth="1"/>
    <col min="14115" max="14119" width="0" style="3" hidden="1" customWidth="1"/>
    <col min="14120" max="14120" width="15.28515625" style="3" customWidth="1"/>
    <col min="14121" max="14333" width="9.140625" style="3"/>
    <col min="14334" max="14334" width="5.7109375" style="3" customWidth="1"/>
    <col min="14335" max="14335" width="49.85546875" style="3" customWidth="1"/>
    <col min="14336" max="14336" width="13.28515625" style="3" customWidth="1"/>
    <col min="14337" max="14337" width="6" style="3" customWidth="1"/>
    <col min="14338" max="14338" width="7.28515625" style="3" customWidth="1"/>
    <col min="14339" max="14339" width="6.7109375" style="3" customWidth="1"/>
    <col min="14340" max="14340" width="9" style="3" customWidth="1"/>
    <col min="14341" max="14369" width="0" style="3" hidden="1" customWidth="1"/>
    <col min="14370" max="14370" width="35.42578125" style="3" customWidth="1"/>
    <col min="14371" max="14375" width="0" style="3" hidden="1" customWidth="1"/>
    <col min="14376" max="14376" width="15.28515625" style="3" customWidth="1"/>
    <col min="14377" max="14589" width="9.140625" style="3"/>
    <col min="14590" max="14590" width="5.7109375" style="3" customWidth="1"/>
    <col min="14591" max="14591" width="49.85546875" style="3" customWidth="1"/>
    <col min="14592" max="14592" width="13.28515625" style="3" customWidth="1"/>
    <col min="14593" max="14593" width="6" style="3" customWidth="1"/>
    <col min="14594" max="14594" width="7.28515625" style="3" customWidth="1"/>
    <col min="14595" max="14595" width="6.7109375" style="3" customWidth="1"/>
    <col min="14596" max="14596" width="9" style="3" customWidth="1"/>
    <col min="14597" max="14625" width="0" style="3" hidden="1" customWidth="1"/>
    <col min="14626" max="14626" width="35.42578125" style="3" customWidth="1"/>
    <col min="14627" max="14631" width="0" style="3" hidden="1" customWidth="1"/>
    <col min="14632" max="14632" width="15.28515625" style="3" customWidth="1"/>
    <col min="14633" max="14845" width="9.140625" style="3"/>
    <col min="14846" max="14846" width="5.7109375" style="3" customWidth="1"/>
    <col min="14847" max="14847" width="49.85546875" style="3" customWidth="1"/>
    <col min="14848" max="14848" width="13.28515625" style="3" customWidth="1"/>
    <col min="14849" max="14849" width="6" style="3" customWidth="1"/>
    <col min="14850" max="14850" width="7.28515625" style="3" customWidth="1"/>
    <col min="14851" max="14851" width="6.7109375" style="3" customWidth="1"/>
    <col min="14852" max="14852" width="9" style="3" customWidth="1"/>
    <col min="14853" max="14881" width="0" style="3" hidden="1" customWidth="1"/>
    <col min="14882" max="14882" width="35.42578125" style="3" customWidth="1"/>
    <col min="14883" max="14887" width="0" style="3" hidden="1" customWidth="1"/>
    <col min="14888" max="14888" width="15.28515625" style="3" customWidth="1"/>
    <col min="14889" max="15101" width="9.140625" style="3"/>
    <col min="15102" max="15102" width="5.7109375" style="3" customWidth="1"/>
    <col min="15103" max="15103" width="49.85546875" style="3" customWidth="1"/>
    <col min="15104" max="15104" width="13.28515625" style="3" customWidth="1"/>
    <col min="15105" max="15105" width="6" style="3" customWidth="1"/>
    <col min="15106" max="15106" width="7.28515625" style="3" customWidth="1"/>
    <col min="15107" max="15107" width="6.7109375" style="3" customWidth="1"/>
    <col min="15108" max="15108" width="9" style="3" customWidth="1"/>
    <col min="15109" max="15137" width="0" style="3" hidden="1" customWidth="1"/>
    <col min="15138" max="15138" width="35.42578125" style="3" customWidth="1"/>
    <col min="15139" max="15143" width="0" style="3" hidden="1" customWidth="1"/>
    <col min="15144" max="15144" width="15.28515625" style="3" customWidth="1"/>
    <col min="15145" max="15357" width="9.140625" style="3"/>
    <col min="15358" max="15358" width="5.7109375" style="3" customWidth="1"/>
    <col min="15359" max="15359" width="49.85546875" style="3" customWidth="1"/>
    <col min="15360" max="15360" width="13.28515625" style="3" customWidth="1"/>
    <col min="15361" max="15361" width="6" style="3" customWidth="1"/>
    <col min="15362" max="15362" width="7.28515625" style="3" customWidth="1"/>
    <col min="15363" max="15363" width="6.7109375" style="3" customWidth="1"/>
    <col min="15364" max="15364" width="9" style="3" customWidth="1"/>
    <col min="15365" max="15393" width="0" style="3" hidden="1" customWidth="1"/>
    <col min="15394" max="15394" width="35.42578125" style="3" customWidth="1"/>
    <col min="15395" max="15399" width="0" style="3" hidden="1" customWidth="1"/>
    <col min="15400" max="15400" width="15.28515625" style="3" customWidth="1"/>
    <col min="15401" max="15613" width="9.140625" style="3"/>
    <col min="15614" max="15614" width="5.7109375" style="3" customWidth="1"/>
    <col min="15615" max="15615" width="49.85546875" style="3" customWidth="1"/>
    <col min="15616" max="15616" width="13.28515625" style="3" customWidth="1"/>
    <col min="15617" max="15617" width="6" style="3" customWidth="1"/>
    <col min="15618" max="15618" width="7.28515625" style="3" customWidth="1"/>
    <col min="15619" max="15619" width="6.7109375" style="3" customWidth="1"/>
    <col min="15620" max="15620" width="9" style="3" customWidth="1"/>
    <col min="15621" max="15649" width="0" style="3" hidden="1" customWidth="1"/>
    <col min="15650" max="15650" width="35.42578125" style="3" customWidth="1"/>
    <col min="15651" max="15655" width="0" style="3" hidden="1" customWidth="1"/>
    <col min="15656" max="15656" width="15.28515625" style="3" customWidth="1"/>
    <col min="15657" max="15869" width="9.140625" style="3"/>
    <col min="15870" max="15870" width="5.7109375" style="3" customWidth="1"/>
    <col min="15871" max="15871" width="49.85546875" style="3" customWidth="1"/>
    <col min="15872" max="15872" width="13.28515625" style="3" customWidth="1"/>
    <col min="15873" max="15873" width="6" style="3" customWidth="1"/>
    <col min="15874" max="15874" width="7.28515625" style="3" customWidth="1"/>
    <col min="15875" max="15875" width="6.7109375" style="3" customWidth="1"/>
    <col min="15876" max="15876" width="9" style="3" customWidth="1"/>
    <col min="15877" max="15905" width="0" style="3" hidden="1" customWidth="1"/>
    <col min="15906" max="15906" width="35.42578125" style="3" customWidth="1"/>
    <col min="15907" max="15911" width="0" style="3" hidden="1" customWidth="1"/>
    <col min="15912" max="15912" width="15.28515625" style="3" customWidth="1"/>
    <col min="15913" max="16125" width="9.140625" style="3"/>
    <col min="16126" max="16126" width="5.7109375" style="3" customWidth="1"/>
    <col min="16127" max="16127" width="49.85546875" style="3" customWidth="1"/>
    <col min="16128" max="16128" width="13.28515625" style="3" customWidth="1"/>
    <col min="16129" max="16129" width="6" style="3" customWidth="1"/>
    <col min="16130" max="16130" width="7.28515625" style="3" customWidth="1"/>
    <col min="16131" max="16131" width="6.7109375" style="3" customWidth="1"/>
    <col min="16132" max="16132" width="9" style="3" customWidth="1"/>
    <col min="16133" max="16161" width="0" style="3" hidden="1" customWidth="1"/>
    <col min="16162" max="16162" width="35.42578125" style="3" customWidth="1"/>
    <col min="16163" max="16167" width="0" style="3" hidden="1" customWidth="1"/>
    <col min="16168" max="16168" width="15.28515625" style="3" customWidth="1"/>
    <col min="16169" max="16384" width="9.140625" style="3"/>
  </cols>
  <sheetData>
    <row r="1" spans="1:44" s="6" customFormat="1" ht="23.85" customHeight="1" x14ac:dyDescent="0.25">
      <c r="A1" s="86" t="s">
        <v>4</v>
      </c>
      <c r="B1" s="86"/>
      <c r="C1" s="9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15"/>
    </row>
    <row r="2" spans="1:44" ht="25.5" customHeight="1" x14ac:dyDescent="0.25">
      <c r="A2" s="90" t="s">
        <v>163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1"/>
      <c r="AO2" s="2"/>
    </row>
    <row r="3" spans="1:44" ht="22.5" customHeight="1" x14ac:dyDescent="0.2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42" t="s">
        <v>25</v>
      </c>
      <c r="AN3" s="4"/>
      <c r="AO3" s="2"/>
    </row>
    <row r="4" spans="1:44" s="6" customFormat="1" ht="21.6" customHeight="1" x14ac:dyDescent="0.2">
      <c r="A4" s="89" t="s">
        <v>0</v>
      </c>
      <c r="B4" s="89" t="s">
        <v>1</v>
      </c>
      <c r="C4" s="89" t="s">
        <v>29</v>
      </c>
      <c r="D4" s="88" t="s">
        <v>5</v>
      </c>
      <c r="E4" s="95" t="s">
        <v>17</v>
      </c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102"/>
      <c r="U4" s="95" t="s">
        <v>26</v>
      </c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1" t="s">
        <v>7</v>
      </c>
      <c r="AN4" s="89" t="s">
        <v>162</v>
      </c>
      <c r="AO4" s="5"/>
    </row>
    <row r="5" spans="1:44" s="6" customFormat="1" ht="21.6" customHeight="1" x14ac:dyDescent="0.2">
      <c r="A5" s="89"/>
      <c r="B5" s="89"/>
      <c r="C5" s="89"/>
      <c r="D5" s="88"/>
      <c r="E5" s="97" t="s">
        <v>8</v>
      </c>
      <c r="F5" s="99" t="s">
        <v>6</v>
      </c>
      <c r="G5" s="100"/>
      <c r="H5" s="100"/>
      <c r="I5" s="100"/>
      <c r="J5" s="100"/>
      <c r="K5" s="100"/>
      <c r="L5" s="101"/>
      <c r="M5" s="97" t="s">
        <v>18</v>
      </c>
      <c r="N5" s="99" t="s">
        <v>6</v>
      </c>
      <c r="O5" s="100"/>
      <c r="P5" s="100"/>
      <c r="Q5" s="100"/>
      <c r="R5" s="100"/>
      <c r="S5" s="100"/>
      <c r="T5" s="101"/>
      <c r="U5" s="97" t="s">
        <v>27</v>
      </c>
      <c r="V5" s="99" t="s">
        <v>6</v>
      </c>
      <c r="W5" s="100"/>
      <c r="X5" s="100"/>
      <c r="Y5" s="100"/>
      <c r="Z5" s="100"/>
      <c r="AA5" s="100"/>
      <c r="AB5" s="100"/>
      <c r="AC5" s="101"/>
      <c r="AD5" s="97" t="s">
        <v>28</v>
      </c>
      <c r="AE5" s="99" t="s">
        <v>6</v>
      </c>
      <c r="AF5" s="100"/>
      <c r="AG5" s="100"/>
      <c r="AH5" s="100"/>
      <c r="AI5" s="100"/>
      <c r="AJ5" s="100"/>
      <c r="AK5" s="100"/>
      <c r="AL5" s="100"/>
      <c r="AM5" s="92"/>
      <c r="AN5" s="89"/>
      <c r="AO5" s="5"/>
    </row>
    <row r="6" spans="1:44" s="9" customFormat="1" ht="36.75" customHeight="1" x14ac:dyDescent="0.25">
      <c r="A6" s="89"/>
      <c r="B6" s="89"/>
      <c r="C6" s="89"/>
      <c r="D6" s="88"/>
      <c r="E6" s="98"/>
      <c r="F6" s="43" t="s">
        <v>10</v>
      </c>
      <c r="G6" s="43" t="s">
        <v>11</v>
      </c>
      <c r="H6" s="43" t="s">
        <v>12</v>
      </c>
      <c r="I6" s="43" t="s">
        <v>13</v>
      </c>
      <c r="J6" s="43" t="s">
        <v>14</v>
      </c>
      <c r="K6" s="43" t="s">
        <v>15</v>
      </c>
      <c r="L6" s="43" t="s">
        <v>16</v>
      </c>
      <c r="M6" s="98"/>
      <c r="N6" s="43" t="s">
        <v>10</v>
      </c>
      <c r="O6" s="43" t="s">
        <v>11</v>
      </c>
      <c r="P6" s="43" t="s">
        <v>12</v>
      </c>
      <c r="Q6" s="43" t="s">
        <v>13</v>
      </c>
      <c r="R6" s="43" t="s">
        <v>14</v>
      </c>
      <c r="S6" s="43" t="s">
        <v>15</v>
      </c>
      <c r="T6" s="43" t="s">
        <v>16</v>
      </c>
      <c r="U6" s="98"/>
      <c r="V6" s="43" t="s">
        <v>19</v>
      </c>
      <c r="W6" s="43" t="s">
        <v>24</v>
      </c>
      <c r="X6" s="43" t="s">
        <v>20</v>
      </c>
      <c r="Y6" s="43" t="s">
        <v>13</v>
      </c>
      <c r="Z6" s="43" t="s">
        <v>21</v>
      </c>
      <c r="AA6" s="43" t="s">
        <v>22</v>
      </c>
      <c r="AB6" s="43" t="s">
        <v>23</v>
      </c>
      <c r="AC6" s="43" t="s">
        <v>16</v>
      </c>
      <c r="AD6" s="98"/>
      <c r="AE6" s="43" t="s">
        <v>19</v>
      </c>
      <c r="AF6" s="43" t="s">
        <v>24</v>
      </c>
      <c r="AG6" s="43" t="s">
        <v>20</v>
      </c>
      <c r="AH6" s="43" t="s">
        <v>13</v>
      </c>
      <c r="AI6" s="43" t="s">
        <v>21</v>
      </c>
      <c r="AJ6" s="43" t="s">
        <v>22</v>
      </c>
      <c r="AK6" s="43" t="s">
        <v>23</v>
      </c>
      <c r="AL6" s="43" t="s">
        <v>16</v>
      </c>
      <c r="AM6" s="93"/>
      <c r="AN6" s="89"/>
      <c r="AO6" s="8"/>
      <c r="AR6" s="9">
        <f>87+14</f>
        <v>101</v>
      </c>
    </row>
    <row r="7" spans="1:44" s="75" customFormat="1" ht="27.2" customHeight="1" x14ac:dyDescent="0.25">
      <c r="A7" s="69"/>
      <c r="B7" s="70" t="s">
        <v>158</v>
      </c>
      <c r="C7" s="70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2"/>
      <c r="AN7" s="73"/>
      <c r="AO7" s="74"/>
    </row>
    <row r="8" spans="1:44" s="6" customFormat="1" ht="21.95" customHeight="1" x14ac:dyDescent="0.2">
      <c r="A8" s="78">
        <v>1</v>
      </c>
      <c r="B8" s="79" t="s">
        <v>159</v>
      </c>
      <c r="C8" s="79"/>
      <c r="D8" s="80">
        <f>E8+M8</f>
        <v>19.7</v>
      </c>
      <c r="E8" s="81">
        <f>SUM(F8:L8)</f>
        <v>13.999999999999998</v>
      </c>
      <c r="F8" s="81">
        <f t="shared" ref="F8:AL8" si="0">SUM(F9:F10)</f>
        <v>11</v>
      </c>
      <c r="G8" s="81">
        <f t="shared" si="0"/>
        <v>0</v>
      </c>
      <c r="H8" s="81">
        <f t="shared" si="0"/>
        <v>0.6</v>
      </c>
      <c r="I8" s="81">
        <f t="shared" si="0"/>
        <v>1.5</v>
      </c>
      <c r="J8" s="81">
        <f t="shared" si="0"/>
        <v>0.7</v>
      </c>
      <c r="K8" s="81">
        <f t="shared" si="0"/>
        <v>0.2</v>
      </c>
      <c r="L8" s="81">
        <f t="shared" si="0"/>
        <v>0</v>
      </c>
      <c r="M8" s="81">
        <f t="shared" si="0"/>
        <v>5.7</v>
      </c>
      <c r="N8" s="81">
        <f t="shared" si="0"/>
        <v>5</v>
      </c>
      <c r="O8" s="81">
        <f t="shared" si="0"/>
        <v>0</v>
      </c>
      <c r="P8" s="81">
        <f t="shared" si="0"/>
        <v>0</v>
      </c>
      <c r="Q8" s="81">
        <f t="shared" si="0"/>
        <v>0.7</v>
      </c>
      <c r="R8" s="81">
        <f t="shared" si="0"/>
        <v>0</v>
      </c>
      <c r="S8" s="81">
        <f t="shared" si="0"/>
        <v>0</v>
      </c>
      <c r="T8" s="81">
        <f t="shared" si="0"/>
        <v>0</v>
      </c>
      <c r="U8" s="84">
        <f t="shared" si="0"/>
        <v>12</v>
      </c>
      <c r="V8" s="84">
        <f t="shared" si="0"/>
        <v>0</v>
      </c>
      <c r="W8" s="84">
        <f t="shared" si="0"/>
        <v>8</v>
      </c>
      <c r="X8" s="84">
        <f t="shared" si="0"/>
        <v>1.5</v>
      </c>
      <c r="Y8" s="84">
        <f t="shared" si="0"/>
        <v>2.5</v>
      </c>
      <c r="Z8" s="84">
        <f t="shared" si="0"/>
        <v>0</v>
      </c>
      <c r="AA8" s="84">
        <f t="shared" si="0"/>
        <v>0</v>
      </c>
      <c r="AB8" s="84">
        <f t="shared" si="0"/>
        <v>0</v>
      </c>
      <c r="AC8" s="84">
        <f t="shared" si="0"/>
        <v>0</v>
      </c>
      <c r="AD8" s="81">
        <f t="shared" si="0"/>
        <v>7.6999999999999993</v>
      </c>
      <c r="AE8" s="81">
        <f t="shared" si="0"/>
        <v>0</v>
      </c>
      <c r="AF8" s="81">
        <f t="shared" si="0"/>
        <v>0.5</v>
      </c>
      <c r="AG8" s="81">
        <f t="shared" si="0"/>
        <v>0.5</v>
      </c>
      <c r="AH8" s="81">
        <f t="shared" si="0"/>
        <v>0</v>
      </c>
      <c r="AI8" s="81">
        <f t="shared" si="0"/>
        <v>0</v>
      </c>
      <c r="AJ8" s="81">
        <f t="shared" si="0"/>
        <v>0</v>
      </c>
      <c r="AK8" s="81">
        <f t="shared" si="0"/>
        <v>0</v>
      </c>
      <c r="AL8" s="81">
        <f t="shared" si="0"/>
        <v>0</v>
      </c>
      <c r="AM8" s="82"/>
      <c r="AN8" s="83"/>
      <c r="AO8" s="5"/>
    </row>
    <row r="9" spans="1:44" s="2" customFormat="1" ht="21.95" customHeight="1" x14ac:dyDescent="0.25">
      <c r="A9" s="25"/>
      <c r="B9" s="10"/>
      <c r="C9" s="10" t="s">
        <v>160</v>
      </c>
      <c r="D9" s="77">
        <f>E9+M9</f>
        <v>6</v>
      </c>
      <c r="E9" s="11">
        <f>SUM(F9:L9)</f>
        <v>3.8000000000000003</v>
      </c>
      <c r="F9" s="11">
        <v>3</v>
      </c>
      <c r="G9" s="11"/>
      <c r="H9" s="11">
        <v>0.1</v>
      </c>
      <c r="I9" s="11">
        <v>0.5</v>
      </c>
      <c r="J9" s="11">
        <v>0.2</v>
      </c>
      <c r="K9" s="11"/>
      <c r="L9" s="11"/>
      <c r="M9" s="11">
        <f>SUM(N9:T9)</f>
        <v>2.2000000000000002</v>
      </c>
      <c r="N9" s="11">
        <v>2</v>
      </c>
      <c r="O9" s="11"/>
      <c r="P9" s="11"/>
      <c r="Q9" s="11">
        <v>0.2</v>
      </c>
      <c r="R9" s="11"/>
      <c r="S9" s="11"/>
      <c r="T9" s="11"/>
      <c r="U9" s="76">
        <f>SUM(V9:AC9)</f>
        <v>5</v>
      </c>
      <c r="V9" s="76"/>
      <c r="W9" s="76">
        <v>3</v>
      </c>
      <c r="X9" s="76">
        <v>1</v>
      </c>
      <c r="Y9" s="76">
        <v>1</v>
      </c>
      <c r="Z9" s="76"/>
      <c r="AA9" s="76"/>
      <c r="AB9" s="76"/>
      <c r="AC9" s="76"/>
      <c r="AD9" s="76">
        <f>D9-U9</f>
        <v>1</v>
      </c>
      <c r="AE9" s="11"/>
      <c r="AF9" s="11">
        <v>0.5</v>
      </c>
      <c r="AG9" s="11">
        <v>0.5</v>
      </c>
      <c r="AH9" s="11"/>
      <c r="AI9" s="11"/>
      <c r="AJ9" s="11"/>
      <c r="AK9" s="11"/>
      <c r="AL9" s="11"/>
      <c r="AM9" s="13"/>
      <c r="AN9" s="14"/>
    </row>
    <row r="10" spans="1:44" s="19" customFormat="1" ht="21.95" customHeight="1" x14ac:dyDescent="0.25">
      <c r="A10" s="25"/>
      <c r="B10" s="17"/>
      <c r="C10" s="10" t="s">
        <v>161</v>
      </c>
      <c r="D10" s="77">
        <f>E10+M10</f>
        <v>13.7</v>
      </c>
      <c r="E10" s="11">
        <f>SUM(F10:L10)</f>
        <v>10.199999999999999</v>
      </c>
      <c r="F10" s="18">
        <v>8</v>
      </c>
      <c r="G10" s="18"/>
      <c r="H10" s="18">
        <v>0.5</v>
      </c>
      <c r="I10" s="18">
        <v>1</v>
      </c>
      <c r="J10" s="18">
        <v>0.5</v>
      </c>
      <c r="K10" s="18">
        <v>0.2</v>
      </c>
      <c r="L10" s="18"/>
      <c r="M10" s="11">
        <f>SUM(N10:T10)</f>
        <v>3.5</v>
      </c>
      <c r="N10" s="18">
        <v>3</v>
      </c>
      <c r="O10" s="18"/>
      <c r="P10" s="18"/>
      <c r="Q10" s="18">
        <v>0.5</v>
      </c>
      <c r="R10" s="18"/>
      <c r="S10" s="18"/>
      <c r="T10" s="18"/>
      <c r="U10" s="76">
        <f>SUM(V10:AC10)</f>
        <v>7</v>
      </c>
      <c r="V10" s="85"/>
      <c r="W10" s="85">
        <v>5</v>
      </c>
      <c r="X10" s="85">
        <v>0.5</v>
      </c>
      <c r="Y10" s="85">
        <v>1.5</v>
      </c>
      <c r="Z10" s="85"/>
      <c r="AA10" s="85"/>
      <c r="AB10" s="85"/>
      <c r="AC10" s="85"/>
      <c r="AD10" s="76">
        <f>D10-U10</f>
        <v>6.6999999999999993</v>
      </c>
      <c r="AE10" s="18"/>
      <c r="AF10" s="18"/>
      <c r="AG10" s="18"/>
      <c r="AH10" s="18"/>
      <c r="AI10" s="18"/>
      <c r="AJ10" s="18"/>
      <c r="AK10" s="18"/>
      <c r="AL10" s="18"/>
      <c r="AM10" s="16"/>
      <c r="AN10" s="16"/>
      <c r="AO10" s="2"/>
    </row>
    <row r="11" spans="1:44" ht="21.95" customHeight="1" x14ac:dyDescent="0.25">
      <c r="A11" s="25">
        <v>2</v>
      </c>
      <c r="B11" s="10"/>
      <c r="C11" s="10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2"/>
      <c r="AN11" s="12"/>
      <c r="AO11" s="2"/>
    </row>
    <row r="12" spans="1:44" ht="21.95" customHeight="1" x14ac:dyDescent="0.25">
      <c r="A12" s="34"/>
      <c r="B12" s="39"/>
      <c r="C12" s="39"/>
      <c r="D12" s="39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38"/>
      <c r="AN12" s="38"/>
      <c r="AO12" s="2"/>
    </row>
    <row r="13" spans="1:44" ht="21.95" customHeight="1" x14ac:dyDescent="0.25">
      <c r="A13" s="41" t="s">
        <v>9</v>
      </c>
      <c r="B13" s="35"/>
      <c r="C13" s="35"/>
      <c r="D13" s="35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7"/>
      <c r="AN13" s="37"/>
      <c r="AO13" s="2"/>
    </row>
    <row r="14" spans="1:44" s="29" customFormat="1" ht="21.95" customHeight="1" x14ac:dyDescent="0.2">
      <c r="A14" s="27"/>
      <c r="B14" s="31" t="s">
        <v>2</v>
      </c>
      <c r="C14" s="31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3"/>
      <c r="AN14" s="33"/>
      <c r="AO14" s="28"/>
    </row>
    <row r="16" spans="1:44" ht="21" customHeight="1" x14ac:dyDescent="0.2">
      <c r="A16" s="87" t="s">
        <v>3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</row>
    <row r="19" spans="2:41" x14ac:dyDescent="0.2">
      <c r="B19" s="20"/>
      <c r="C19" s="20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2"/>
      <c r="AN19" s="22"/>
      <c r="AO19" s="22">
        <v>2</v>
      </c>
    </row>
    <row r="20" spans="2:41" x14ac:dyDescent="0.2">
      <c r="B20" s="20"/>
      <c r="C20" s="20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2"/>
      <c r="AN20" s="22"/>
      <c r="AO20" s="22">
        <v>18</v>
      </c>
    </row>
    <row r="21" spans="2:41" x14ac:dyDescent="0.2">
      <c r="B21" s="20"/>
      <c r="C21" s="20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2"/>
      <c r="AN21" s="22"/>
      <c r="AO21" s="22">
        <v>2</v>
      </c>
    </row>
    <row r="22" spans="2:41" x14ac:dyDescent="0.2">
      <c r="B22" s="20"/>
      <c r="C22" s="20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2"/>
      <c r="AN22" s="22"/>
      <c r="AO22" s="22">
        <v>8</v>
      </c>
    </row>
    <row r="23" spans="2:41" x14ac:dyDescent="0.2">
      <c r="B23" s="20"/>
      <c r="C23" s="20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2"/>
      <c r="AN23" s="22"/>
      <c r="AO23" s="22">
        <v>8</v>
      </c>
    </row>
    <row r="24" spans="2:41" x14ac:dyDescent="0.2">
      <c r="B24" s="20"/>
      <c r="C24" s="20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2"/>
      <c r="AN24" s="22"/>
      <c r="AO24" s="22">
        <v>3</v>
      </c>
    </row>
    <row r="25" spans="2:41" x14ac:dyDescent="0.2">
      <c r="B25" s="20"/>
      <c r="C25" s="20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2"/>
      <c r="AN25" s="22"/>
      <c r="AO25" s="22">
        <v>4</v>
      </c>
    </row>
    <row r="26" spans="2:41" x14ac:dyDescent="0.2">
      <c r="B26" s="20"/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2"/>
      <c r="AN26" s="22"/>
      <c r="AO26" s="22">
        <v>8</v>
      </c>
    </row>
    <row r="27" spans="2:41" x14ac:dyDescent="0.2">
      <c r="B27" s="20"/>
      <c r="C27" s="20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2"/>
      <c r="AN27" s="22"/>
      <c r="AO27" s="22">
        <v>3</v>
      </c>
    </row>
    <row r="28" spans="2:41" x14ac:dyDescent="0.2">
      <c r="B28" s="20"/>
      <c r="C28" s="20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2"/>
      <c r="AN28" s="22"/>
      <c r="AO28" s="22">
        <v>1</v>
      </c>
    </row>
    <row r="29" spans="2:41" x14ac:dyDescent="0.2">
      <c r="AM29" s="24"/>
      <c r="AN29" s="24"/>
      <c r="AO29" s="3">
        <v>2</v>
      </c>
    </row>
    <row r="30" spans="2:41" x14ac:dyDescent="0.2">
      <c r="AM30" s="24"/>
      <c r="AN30" s="24"/>
      <c r="AO30" s="3">
        <v>26</v>
      </c>
    </row>
    <row r="31" spans="2:41" x14ac:dyDescent="0.2">
      <c r="AM31" s="24"/>
      <c r="AN31" s="24"/>
      <c r="AO31" s="3">
        <v>3</v>
      </c>
    </row>
    <row r="32" spans="2:41" x14ac:dyDescent="0.2">
      <c r="AM32" s="24"/>
      <c r="AN32" s="24"/>
      <c r="AO32" s="3">
        <v>9</v>
      </c>
    </row>
    <row r="33" spans="39:41" x14ac:dyDescent="0.2">
      <c r="AM33" s="24"/>
      <c r="AN33" s="24"/>
      <c r="AO33" s="3">
        <v>4</v>
      </c>
    </row>
    <row r="34" spans="39:41" x14ac:dyDescent="0.2">
      <c r="AM34" s="24"/>
      <c r="AN34" s="24"/>
      <c r="AO34" s="3">
        <f>SUBTOTAL(9,AO19:AO33)</f>
        <v>101</v>
      </c>
    </row>
    <row r="35" spans="39:41" x14ac:dyDescent="0.2">
      <c r="AM35" s="24"/>
      <c r="AN35" s="24"/>
    </row>
    <row r="36" spans="39:41" x14ac:dyDescent="0.2">
      <c r="AM36" s="24"/>
      <c r="AN36" s="24"/>
    </row>
    <row r="37" spans="39:41" x14ac:dyDescent="0.2">
      <c r="AM37" s="24"/>
      <c r="AN37" s="24"/>
    </row>
    <row r="38" spans="39:41" x14ac:dyDescent="0.2">
      <c r="AM38" s="24"/>
      <c r="AN38" s="24"/>
    </row>
  </sheetData>
  <mergeCells count="20">
    <mergeCell ref="E5:E6"/>
    <mergeCell ref="E4:T4"/>
    <mergeCell ref="M5:M6"/>
    <mergeCell ref="N5:T5"/>
    <mergeCell ref="A1:B1"/>
    <mergeCell ref="A16:AM16"/>
    <mergeCell ref="D4:D6"/>
    <mergeCell ref="AN4:AN6"/>
    <mergeCell ref="A2:AM2"/>
    <mergeCell ref="A4:A6"/>
    <mergeCell ref="B4:B6"/>
    <mergeCell ref="C4:C6"/>
    <mergeCell ref="AM4:AM6"/>
    <mergeCell ref="A3:AL3"/>
    <mergeCell ref="U4:AL4"/>
    <mergeCell ref="U5:U6"/>
    <mergeCell ref="V5:AC5"/>
    <mergeCell ref="AD5:AD6"/>
    <mergeCell ref="AE5:AL5"/>
    <mergeCell ref="F5:L5"/>
  </mergeCells>
  <pageMargins left="0.38" right="0.2" top="0.3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6"/>
  <sheetViews>
    <sheetView workbookViewId="0">
      <selection activeCell="E12" sqref="E12"/>
    </sheetView>
  </sheetViews>
  <sheetFormatPr defaultRowHeight="15" x14ac:dyDescent="0.25"/>
  <cols>
    <col min="1" max="1" width="7.7109375" customWidth="1"/>
    <col min="2" max="2" width="45.140625" customWidth="1"/>
    <col min="3" max="3" width="13.42578125" customWidth="1"/>
  </cols>
  <sheetData>
    <row r="1" spans="1:3" x14ac:dyDescent="0.25">
      <c r="A1" s="103" t="s">
        <v>0</v>
      </c>
      <c r="B1" s="104" t="s">
        <v>30</v>
      </c>
      <c r="C1" s="104" t="s">
        <v>157</v>
      </c>
    </row>
    <row r="2" spans="1:3" x14ac:dyDescent="0.25">
      <c r="A2" s="103"/>
      <c r="B2" s="104"/>
      <c r="C2" s="104"/>
    </row>
    <row r="3" spans="1:3" x14ac:dyDescent="0.25">
      <c r="A3" s="44">
        <v>-1</v>
      </c>
      <c r="B3" s="45">
        <v>-2</v>
      </c>
      <c r="C3" s="45">
        <v>-3</v>
      </c>
    </row>
    <row r="4" spans="1:3" x14ac:dyDescent="0.25">
      <c r="A4" s="46"/>
      <c r="B4" s="47" t="s">
        <v>31</v>
      </c>
      <c r="C4" s="48"/>
    </row>
    <row r="5" spans="1:3" x14ac:dyDescent="0.25">
      <c r="A5" s="49">
        <v>1</v>
      </c>
      <c r="B5" s="50" t="s">
        <v>32</v>
      </c>
      <c r="C5" s="51" t="s">
        <v>33</v>
      </c>
    </row>
    <row r="6" spans="1:3" x14ac:dyDescent="0.25">
      <c r="A6" s="52"/>
      <c r="B6" s="53" t="s">
        <v>34</v>
      </c>
      <c r="C6" s="54"/>
    </row>
    <row r="7" spans="1:3" x14ac:dyDescent="0.25">
      <c r="A7" s="55" t="s">
        <v>35</v>
      </c>
      <c r="B7" s="56" t="s">
        <v>36</v>
      </c>
      <c r="C7" s="57" t="s">
        <v>37</v>
      </c>
    </row>
    <row r="8" spans="1:3" x14ac:dyDescent="0.25">
      <c r="A8" s="58"/>
      <c r="B8" s="59" t="s">
        <v>38</v>
      </c>
      <c r="C8" s="60" t="s">
        <v>10</v>
      </c>
    </row>
    <row r="9" spans="1:3" x14ac:dyDescent="0.25">
      <c r="A9" s="55" t="s">
        <v>39</v>
      </c>
      <c r="B9" s="56" t="s">
        <v>40</v>
      </c>
      <c r="C9" s="57" t="s">
        <v>11</v>
      </c>
    </row>
    <row r="10" spans="1:3" x14ac:dyDescent="0.25">
      <c r="A10" s="55" t="s">
        <v>41</v>
      </c>
      <c r="B10" s="56" t="s">
        <v>42</v>
      </c>
      <c r="C10" s="61" t="s">
        <v>43</v>
      </c>
    </row>
    <row r="11" spans="1:3" x14ac:dyDescent="0.25">
      <c r="A11" s="55" t="s">
        <v>44</v>
      </c>
      <c r="B11" s="56" t="s">
        <v>45</v>
      </c>
      <c r="C11" s="57" t="s">
        <v>46</v>
      </c>
    </row>
    <row r="12" spans="1:3" x14ac:dyDescent="0.25">
      <c r="A12" s="55" t="s">
        <v>47</v>
      </c>
      <c r="B12" s="56" t="s">
        <v>48</v>
      </c>
      <c r="C12" s="61" t="s">
        <v>49</v>
      </c>
    </row>
    <row r="13" spans="1:3" x14ac:dyDescent="0.25">
      <c r="A13" s="55" t="s">
        <v>50</v>
      </c>
      <c r="B13" s="56" t="s">
        <v>51</v>
      </c>
      <c r="C13" s="61" t="s">
        <v>52</v>
      </c>
    </row>
    <row r="14" spans="1:3" x14ac:dyDescent="0.25">
      <c r="A14" s="58"/>
      <c r="B14" s="62" t="s">
        <v>53</v>
      </c>
      <c r="C14" s="63" t="s">
        <v>54</v>
      </c>
    </row>
    <row r="15" spans="1:3" x14ac:dyDescent="0.25">
      <c r="A15" s="55" t="s">
        <v>55</v>
      </c>
      <c r="B15" s="56" t="s">
        <v>56</v>
      </c>
      <c r="C15" s="61" t="s">
        <v>57</v>
      </c>
    </row>
    <row r="16" spans="1:3" x14ac:dyDescent="0.25">
      <c r="A16" s="55" t="s">
        <v>58</v>
      </c>
      <c r="B16" s="56" t="s">
        <v>59</v>
      </c>
      <c r="C16" s="61" t="s">
        <v>60</v>
      </c>
    </row>
    <row r="17" spans="1:3" x14ac:dyDescent="0.25">
      <c r="A17" s="55" t="s">
        <v>61</v>
      </c>
      <c r="B17" s="56" t="s">
        <v>62</v>
      </c>
      <c r="C17" s="61" t="s">
        <v>63</v>
      </c>
    </row>
    <row r="18" spans="1:3" x14ac:dyDescent="0.25">
      <c r="A18" s="49">
        <v>2</v>
      </c>
      <c r="B18" s="47" t="s">
        <v>64</v>
      </c>
      <c r="C18" s="51" t="s">
        <v>65</v>
      </c>
    </row>
    <row r="19" spans="1:3" x14ac:dyDescent="0.25">
      <c r="A19" s="44" t="s">
        <v>66</v>
      </c>
      <c r="B19" s="64" t="s">
        <v>67</v>
      </c>
      <c r="C19" s="65" t="s">
        <v>68</v>
      </c>
    </row>
    <row r="20" spans="1:3" x14ac:dyDescent="0.25">
      <c r="A20" s="44" t="s">
        <v>69</v>
      </c>
      <c r="B20" s="64" t="s">
        <v>70</v>
      </c>
      <c r="C20" s="65" t="s">
        <v>71</v>
      </c>
    </row>
    <row r="21" spans="1:3" x14ac:dyDescent="0.25">
      <c r="A21" s="44" t="s">
        <v>72</v>
      </c>
      <c r="B21" s="64" t="s">
        <v>73</v>
      </c>
      <c r="C21" s="65" t="s">
        <v>74</v>
      </c>
    </row>
    <row r="22" spans="1:3" x14ac:dyDescent="0.25">
      <c r="A22" s="44" t="s">
        <v>75</v>
      </c>
      <c r="B22" s="64" t="s">
        <v>76</v>
      </c>
      <c r="C22" s="65" t="s">
        <v>77</v>
      </c>
    </row>
    <row r="23" spans="1:3" x14ac:dyDescent="0.25">
      <c r="A23" s="44" t="s">
        <v>78</v>
      </c>
      <c r="B23" s="64" t="s">
        <v>79</v>
      </c>
      <c r="C23" s="65" t="s">
        <v>80</v>
      </c>
    </row>
    <row r="24" spans="1:3" x14ac:dyDescent="0.25">
      <c r="A24" s="44" t="s">
        <v>81</v>
      </c>
      <c r="B24" s="64" t="s">
        <v>82</v>
      </c>
      <c r="C24" s="65" t="s">
        <v>83</v>
      </c>
    </row>
    <row r="25" spans="1:3" x14ac:dyDescent="0.25">
      <c r="A25" s="44" t="s">
        <v>84</v>
      </c>
      <c r="B25" s="64" t="s">
        <v>85</v>
      </c>
      <c r="C25" s="65" t="s">
        <v>86</v>
      </c>
    </row>
    <row r="26" spans="1:3" x14ac:dyDescent="0.25">
      <c r="A26" s="44" t="s">
        <v>87</v>
      </c>
      <c r="B26" s="64" t="s">
        <v>88</v>
      </c>
      <c r="C26" s="65" t="s">
        <v>89</v>
      </c>
    </row>
    <row r="27" spans="1:3" x14ac:dyDescent="0.25">
      <c r="A27" s="44" t="s">
        <v>90</v>
      </c>
      <c r="B27" s="64" t="s">
        <v>91</v>
      </c>
      <c r="C27" s="65" t="s">
        <v>92</v>
      </c>
    </row>
    <row r="28" spans="1:3" x14ac:dyDescent="0.25">
      <c r="A28" s="44" t="s">
        <v>93</v>
      </c>
      <c r="B28" s="64" t="s">
        <v>94</v>
      </c>
      <c r="C28" s="65" t="s">
        <v>13</v>
      </c>
    </row>
    <row r="29" spans="1:3" x14ac:dyDescent="0.25">
      <c r="A29" s="44" t="s">
        <v>93</v>
      </c>
      <c r="B29" s="64" t="s">
        <v>95</v>
      </c>
      <c r="C29" s="65" t="s">
        <v>14</v>
      </c>
    </row>
    <row r="30" spans="1:3" x14ac:dyDescent="0.25">
      <c r="A30" s="44" t="s">
        <v>93</v>
      </c>
      <c r="B30" s="64" t="s">
        <v>96</v>
      </c>
      <c r="C30" s="65" t="s">
        <v>97</v>
      </c>
    </row>
    <row r="31" spans="1:3" x14ac:dyDescent="0.25">
      <c r="A31" s="44" t="s">
        <v>93</v>
      </c>
      <c r="B31" s="64" t="s">
        <v>98</v>
      </c>
      <c r="C31" s="65" t="s">
        <v>99</v>
      </c>
    </row>
    <row r="32" spans="1:3" x14ac:dyDescent="0.25">
      <c r="A32" s="44" t="s">
        <v>93</v>
      </c>
      <c r="B32" s="64" t="s">
        <v>100</v>
      </c>
      <c r="C32" s="65" t="s">
        <v>101</v>
      </c>
    </row>
    <row r="33" spans="1:3" x14ac:dyDescent="0.25">
      <c r="A33" s="44" t="s">
        <v>93</v>
      </c>
      <c r="B33" s="64" t="s">
        <v>102</v>
      </c>
      <c r="C33" s="65" t="s">
        <v>103</v>
      </c>
    </row>
    <row r="34" spans="1:3" x14ac:dyDescent="0.25">
      <c r="A34" s="44" t="s">
        <v>93</v>
      </c>
      <c r="B34" s="64" t="s">
        <v>104</v>
      </c>
      <c r="C34" s="65" t="s">
        <v>105</v>
      </c>
    </row>
    <row r="35" spans="1:3" x14ac:dyDescent="0.25">
      <c r="A35" s="44" t="s">
        <v>93</v>
      </c>
      <c r="B35" s="64" t="s">
        <v>106</v>
      </c>
      <c r="C35" s="65" t="s">
        <v>107</v>
      </c>
    </row>
    <row r="36" spans="1:3" x14ac:dyDescent="0.25">
      <c r="A36" s="44" t="s">
        <v>93</v>
      </c>
      <c r="B36" s="64" t="s">
        <v>108</v>
      </c>
      <c r="C36" s="65" t="s">
        <v>109</v>
      </c>
    </row>
    <row r="37" spans="1:3" x14ac:dyDescent="0.25">
      <c r="A37" s="44" t="s">
        <v>93</v>
      </c>
      <c r="B37" s="64" t="s">
        <v>110</v>
      </c>
      <c r="C37" s="65" t="s">
        <v>111</v>
      </c>
    </row>
    <row r="38" spans="1:3" x14ac:dyDescent="0.25">
      <c r="A38" s="44" t="s">
        <v>93</v>
      </c>
      <c r="B38" s="64" t="s">
        <v>112</v>
      </c>
      <c r="C38" s="65" t="s">
        <v>113</v>
      </c>
    </row>
    <row r="39" spans="1:3" x14ac:dyDescent="0.25">
      <c r="A39" s="44" t="s">
        <v>93</v>
      </c>
      <c r="B39" s="64" t="s">
        <v>114</v>
      </c>
      <c r="C39" s="65" t="s">
        <v>23</v>
      </c>
    </row>
    <row r="40" spans="1:3" x14ac:dyDescent="0.25">
      <c r="A40" s="44" t="s">
        <v>93</v>
      </c>
      <c r="B40" s="64" t="s">
        <v>115</v>
      </c>
      <c r="C40" s="65" t="s">
        <v>15</v>
      </c>
    </row>
    <row r="41" spans="1:3" x14ac:dyDescent="0.25">
      <c r="A41" s="44" t="s">
        <v>93</v>
      </c>
      <c r="B41" s="64" t="s">
        <v>116</v>
      </c>
      <c r="C41" s="65" t="s">
        <v>117</v>
      </c>
    </row>
    <row r="42" spans="1:3" x14ac:dyDescent="0.25">
      <c r="A42" s="44" t="s">
        <v>93</v>
      </c>
      <c r="B42" s="64" t="s">
        <v>118</v>
      </c>
      <c r="C42" s="65" t="s">
        <v>119</v>
      </c>
    </row>
    <row r="43" spans="1:3" x14ac:dyDescent="0.25">
      <c r="A43" s="44" t="s">
        <v>93</v>
      </c>
      <c r="B43" s="64" t="s">
        <v>120</v>
      </c>
      <c r="C43" s="65" t="s">
        <v>121</v>
      </c>
    </row>
    <row r="44" spans="1:3" x14ac:dyDescent="0.25">
      <c r="A44" s="44" t="s">
        <v>122</v>
      </c>
      <c r="B44" s="64" t="s">
        <v>123</v>
      </c>
      <c r="C44" s="65" t="s">
        <v>124</v>
      </c>
    </row>
    <row r="45" spans="1:3" x14ac:dyDescent="0.25">
      <c r="A45" s="44" t="s">
        <v>125</v>
      </c>
      <c r="B45" s="64" t="s">
        <v>126</v>
      </c>
      <c r="C45" s="65" t="s">
        <v>127</v>
      </c>
    </row>
    <row r="46" spans="1:3" x14ac:dyDescent="0.25">
      <c r="A46" s="44" t="s">
        <v>128</v>
      </c>
      <c r="B46" s="64" t="s">
        <v>129</v>
      </c>
      <c r="C46" s="65" t="s">
        <v>20</v>
      </c>
    </row>
    <row r="47" spans="1:3" x14ac:dyDescent="0.25">
      <c r="A47" s="44" t="s">
        <v>130</v>
      </c>
      <c r="B47" s="64" t="s">
        <v>131</v>
      </c>
      <c r="C47" s="65" t="s">
        <v>19</v>
      </c>
    </row>
    <row r="48" spans="1:3" x14ac:dyDescent="0.25">
      <c r="A48" s="44" t="s">
        <v>132</v>
      </c>
      <c r="B48" s="64" t="s">
        <v>133</v>
      </c>
      <c r="C48" s="65" t="s">
        <v>24</v>
      </c>
    </row>
    <row r="49" spans="1:3" x14ac:dyDescent="0.25">
      <c r="A49" s="44" t="s">
        <v>134</v>
      </c>
      <c r="B49" s="64" t="s">
        <v>135</v>
      </c>
      <c r="C49" s="65" t="s">
        <v>136</v>
      </c>
    </row>
    <row r="50" spans="1:3" x14ac:dyDescent="0.25">
      <c r="A50" s="44" t="s">
        <v>137</v>
      </c>
      <c r="B50" s="64" t="s">
        <v>138</v>
      </c>
      <c r="C50" s="65" t="s">
        <v>139</v>
      </c>
    </row>
    <row r="51" spans="1:3" x14ac:dyDescent="0.25">
      <c r="A51" s="44" t="s">
        <v>140</v>
      </c>
      <c r="B51" s="64" t="s">
        <v>141</v>
      </c>
      <c r="C51" s="65" t="s">
        <v>142</v>
      </c>
    </row>
    <row r="52" spans="1:3" x14ac:dyDescent="0.25">
      <c r="A52" s="44" t="s">
        <v>143</v>
      </c>
      <c r="B52" s="64" t="s">
        <v>144</v>
      </c>
      <c r="C52" s="65" t="s">
        <v>145</v>
      </c>
    </row>
    <row r="53" spans="1:3" x14ac:dyDescent="0.25">
      <c r="A53" s="44" t="s">
        <v>146</v>
      </c>
      <c r="B53" s="64" t="s">
        <v>147</v>
      </c>
      <c r="C53" s="65" t="s">
        <v>148</v>
      </c>
    </row>
    <row r="54" spans="1:3" x14ac:dyDescent="0.25">
      <c r="A54" s="44" t="s">
        <v>149</v>
      </c>
      <c r="B54" s="64" t="s">
        <v>150</v>
      </c>
      <c r="C54" s="65" t="s">
        <v>151</v>
      </c>
    </row>
    <row r="55" spans="1:3" x14ac:dyDescent="0.25">
      <c r="A55" s="44" t="s">
        <v>152</v>
      </c>
      <c r="B55" s="64" t="s">
        <v>153</v>
      </c>
      <c r="C55" s="65" t="s">
        <v>154</v>
      </c>
    </row>
    <row r="56" spans="1:3" x14ac:dyDescent="0.25">
      <c r="A56" s="66">
        <v>3</v>
      </c>
      <c r="B56" s="67" t="s">
        <v>155</v>
      </c>
      <c r="C56" s="68" t="s">
        <v>156</v>
      </c>
    </row>
  </sheetData>
  <mergeCells count="3">
    <mergeCell ref="A1:A2"/>
    <mergeCell ref="B1:B2"/>
    <mergeCell ref="C1:C2"/>
  </mergeCells>
  <conditionalFormatting sqref="A1:C5">
    <cfRule type="cellIs" dxfId="3" priority="8" stopIfTrue="1" operator="equal">
      <formula>0</formula>
    </cfRule>
  </conditionalFormatting>
  <conditionalFormatting sqref="A3:C3">
    <cfRule type="cellIs" dxfId="2" priority="6" stopIfTrue="1" operator="equal">
      <formula>0</formula>
    </cfRule>
    <cfRule type="cellIs" dxfId="1" priority="7" stopIfTrue="1" operator="equal">
      <formula>0</formula>
    </cfRule>
  </conditionalFormatting>
  <conditionalFormatting sqref="A6:C56">
    <cfRule type="cellIs" dxfId="0" priority="1" stopIfTrue="1" operator="equal">
      <formula>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C4EB98B37981458AF538B56F669C83" ma:contentTypeVersion="2" ma:contentTypeDescription="Create a new document." ma:contentTypeScope="" ma:versionID="b7c7c3b771b069cef80fc6b5400ce294">
  <xsd:schema xmlns:xsd="http://www.w3.org/2001/XMLSchema" xmlns:xs="http://www.w3.org/2001/XMLSchema" xmlns:p="http://schemas.microsoft.com/office/2006/metadata/properties" xmlns:ns3="d98946cb-cb3f-4089-9d58-a239c5595e6c" targetNamespace="http://schemas.microsoft.com/office/2006/metadata/properties" ma:root="true" ma:fieldsID="037399b906eae95f91f40eb35dd31d42" ns3:_="">
    <xsd:import namespace="d98946cb-cb3f-4089-9d58-a239c5595e6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8946cb-cb3f-4089-9d58-a239c5595e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1AD1AA6-AAFB-444C-A311-F05DE9A5E6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8946cb-cb3f-4089-9d58-a239c5595e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78DBF0E-0C83-4FE1-BA3A-B7645FEB48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7C15B9-8BB1-407D-BF7E-8025895065FA}">
  <ds:schemaRefs>
    <ds:schemaRef ds:uri="d98946cb-cb3f-4089-9d58-a239c5595e6c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dcmitype/"/>
    <ds:schemaRef ds:uri="http://purl.org/dc/terms/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DC_BS_KH2024</vt:lpstr>
      <vt:lpstr>ghi chú ký hiệu mã đất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W541</dc:creator>
  <cp:lastModifiedBy>Administrator</cp:lastModifiedBy>
  <cp:lastPrinted>2022-07-29T08:25:47Z</cp:lastPrinted>
  <dcterms:created xsi:type="dcterms:W3CDTF">2021-09-08T07:00:26Z</dcterms:created>
  <dcterms:modified xsi:type="dcterms:W3CDTF">2024-01-09T10:01:01Z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0x0101007DC4EB98B37981458AF538B56F669C83</vt:lpwstr>
  </property>
</Properties>
</file>